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codeName="ThisWorkbook" defaultThemeVersion="153222"/>
  <mc:AlternateContent>
    <mc:Choice Requires="x15">
      <x15ac:absPath xmlns:x15ac="http://schemas.microsoft.com/office/spreadsheetml/2010/11/ac" url="G:\PPT Pres\Policy &amp; Strategic Services\ROAD SAFETY TEAM\CSL Website\Quarterly data\Data update 2014-2015 Q1 (Jul-Sep)\C. Fines by Camera and System\"/>
    </mc:Choice>
  </mc:AlternateContent>
  <ns0:bookViews>
    <ns0:workbookView xWindow="120" yWindow="30" windowWidth="25320" windowHeight="12645"/>
  </ns0:bookViews>
  <ns0:sheets>
    <ns0:sheet name="Jul - Sep 2014" sheetId="1" r:id="rId1"/>
  </ns0:sheets>
  <ns0:definedNames>
    <ns0:definedName name="_xlnm._FilterDatabase" localSheetId="0" hidden="true">'Jul - Sep 2014'!$B$8:$N$8</ns0:definedName>
    <ns0:definedName name="_xlnm.Print_Area" localSheetId="0">'Jul - Sep 2014'!$A$1:$D$389</ns0:definedName>
    <ns0:definedName name="_xlnm.Print_Titles" localSheetId="0">'Jul - Sep 2014'!$2:$7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D374" i="1" l="true"/>
  <ns0:c r="D349" i="1"/>
  <ns0:c r="D332" i="1"/>
  <ns0:c r="D305" i="1"/>
  <ns0:c r="D298" i="1"/>
  <ns0:c r="D279" i="1"/>
  <ns0:c r="D266" i="1"/>
  <ns0:c r="D8" i="1"/>
  <ns0:c r="D380" i="1" s="true"/>
  <ns0:c r="C266" i="1"/>
  <ns0:c r="C374" i="1"/>
  <ns0:c r="C349" i="1"/>
  <ns0:c r="C332" i="1"/>
  <ns0:c r="C305" i="1"/>
  <ns0:c r="C298" i="1"/>
  <ns0:c r="C279" i="1"/>
  <ns0:c r="C380" i="1" s="true"/>
  <ns0:c r="C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<ns0:sst xmlns:ns0="http://schemas.openxmlformats.org/spreadsheetml/2006/main" xmlns:r="http://schemas.openxmlformats.org/officeDocument/2006/relationships" xmlns:mc="http://schemas.openxmlformats.org/markup-compatibility/2006" xmlns:xdr="http://schemas.openxmlformats.org/drawingml/2006/spreadsheetDrawing" count="384" uniqueCount="384">
  <ns0:si>
    <ns0:t>At The Intersection Of Hoddle Street And Victoria Parade, East Melbourne - Lane 4, 5</ns0:t>
  </ns0:si>
  <ns0:si>
    <ns0:t>Burnley Tunnel, approximately 430 metres after tunnel entrance, Southbank - Lane 1</ns0:t>
  </ns0:si>
  <ns0:si>
    <ns0:t>Burnley Tunnel, approximately 430 metres after tunnel entrance, Southbank - Lane 2</ns0:t>
  </ns0:si>
  <ns0:si>
    <ns0:t>Burnley Tunnel, approximately 430 metres after tunnel entrance, Southbank - Lane 3</ns0:t>
  </ns0:si>
  <ns0:si>
    <ns0:t>Domain Tunnel, approximately 1195 metres after tunnel entrance, Southbank - Lane 1</ns0:t>
  </ns0:si>
  <ns0:si>
    <ns0:t>Domain Tunnel, approximately 1195 metres after tunnel entrance, Southbank - Lane 2</ns0:t>
  </ns0:si>
  <ns0:si>
    <ns0:t>Domain Tunnel, approximately 1195 metres after tunnel entrance, Southbank - Lane 3</ns0:t>
  </ns0:si>
  <ns0:si>
    <ns0:t>Western Ring Road, Approximately 600 metres West of Sydney Road, Glenroy - Lane 1</ns0:t>
  </ns0:si>
  <ns0:si>
    <ns0:t>Western Ring Road, Approximately 600 metres West of Sydney Road, Glenroy - Lane 3</ns0:t>
  </ns0:si>
  <ns0:si>
    <ns0:t>Western Ring Road, Approximately 1600 metres West of Sydney Road, Broadmeadows - Lane 1</ns0:t>
  </ns0:si>
  <ns0:si>
    <ns0:t>Western Ring Road, Approximately 1600 metres West of Sydney Road, Broadmeadows - Lane 2</ns0:t>
  </ns0:si>
  <ns0:si>
    <ns0:t>Western Ring Road, Approximately 1600 metres West of Sydney Road, Broadmeadows - Lane 3</ns0:t>
  </ns0:si>
  <ns0:si>
    <ns0:t>Western Ring Road, Approximately 1600 metres West of Sydney Road, Broadmeadows - Lane 4</ns0:t>
  </ns0:si>
  <ns0:si>
    <ns0:t>MONASH CAMERA SYSTEM</ns0:t>
  </ns0:si>
  <ns0:si>
    <ns0:t>Monash Freeway, approximately 470 metres South of High Street, Glen Eris - Lane 1, 2, 3</ns0:t>
  </ns0:si>
  <ns0:si>
    <ns0:t>At The Intersection Of Seymour Grove And Camberwell Road, Camberwell - Lane 1, 2, 3</ns0:t>
  </ns0:si>
  <ns0:si>
    <ns0:t>At The Intersection Of Shannon Avenue And Noble Street, Newtown - Lane 1, 2, 3</ns0:t>
  </ns0:si>
  <ns0:si>
    <ns0:t>At The Intersection Of South Gippsland Highway And Thompsons Road, Cranbourne North - Lane 1, 2</ns0:t>
  </ns0:si>
  <ns0:si>
    <ns0:t>At The Intersection Of South Gippsland Highway And Thompsons Road, Cranbourne North - Lane 3, 4, 5</ns0:t>
  </ns0:si>
  <ns0:si>
    <ns0:t>At The Intersection Of Springvale Road And High Street Road, Glen Waverley - Lane 1, 2, 3</ns0:t>
  </ns0:si>
  <ns0:si>
    <ns0:t>At The Intersection Of Springvale Road And High Street Road, Glen Waverley - Lane 4, 5</ns0:t>
  </ns0:si>
  <ns0:si>
    <ns0:t>At The Intersection Of Springvale Road And Lower Dandenong Road, Braeside - Lane 2, 3</ns0:t>
  </ns0:si>
  <ns0:si>
    <ns0:t>At The Intersection Of Springvale Road And Lower Dandenong Road, Braeside - Lane 4, 5, 6</ns0:t>
  </ns0:si>
  <ns0:si>
    <ns0:t>At The Intersection Of Springvale Road And Wellington Road, Mulgrave - Lane 1, 2, 3</ns0:t>
  </ns0:si>
  <ns0:si>
    <ns0:t>At The Intersection Of Springvale Road And Wellington Road, Mulgrave - Lane 4, 5</ns0:t>
  </ns0:si>
  <ns0:si>
    <ns0:t>At The Intersection Of St Georges Road And Normanby Avenue, Thornbury - Lane 1, 2, 3</ns0:t>
  </ns0:si>
  <ns0:si>
    <ns0:t>At The Intersection Of St Kilda Road And Fitzroy Street, St Kilda - Lane 1, 2, 3, 4</ns0:t>
  </ns0:si>
  <ns0:si>
    <ns0:t>At The Intersection Of St Kilda Road And Kings Way, Melbourne - Lane 1, 2, 3</ns0:t>
  </ns0:si>
  <ns0:si>
    <ns0:t>At The Intersection Of St Kilda Road And Kings Way, Melbourne - Lane 4, 5</ns0:t>
  </ns0:si>
  <ns0:si>
    <ns0:t>At The Intersection Of St Kilda Road And Union Street, Melbourne - Lane 1, 2</ns0:t>
  </ns0:si>
  <ns0:si>
    <ns0:t>At The Intersection Of St Kilda Road And Union Street, Melbourne - Lane 3, 4, 5</ns0:t>
  </ns0:si>
  <ns0:si>
    <ns0:t>At The Intersection Of Station Street And Thames Street, Box Hill - Lane 1, 2</ns0:t>
  </ns0:si>
  <ns0:si>
    <ns0:t>At The Intersection Of Stud Road And Heatherton Road, Dandenong - Lane 1, 2, 3, 4</ns0:t>
  </ns0:si>
  <ns0:si>
    <ns0:t>At The Intersection Of Stud Road And Wellington Road, Rowville - Lane 1, 2, 3</ns0:t>
  </ns0:si>
  <ns0:si>
    <ns0:t>At The Intersection Of Stud Road And Wellington Road, Rowville - Lane 4, 5</ns0:t>
  </ns0:si>
  <ns0:si>
    <ns0:t>At The Intersection Of Sturt Street And Gillies Street, Lake Gardens - Lane 1, 2, 3</ns0:t>
  </ns0:si>
  <ns0:si>
    <ns0:t>At The Intersection Of Swan Street And Batman Avenue, Melbourne - Lane 1, 2, 3</ns0:t>
  </ns0:si>
  <ns0:si>
    <ns0:t>At The Intersection Of The Boulevard And Melbourne Road, Norlane - Lane 1, 2</ns0:t>
  </ns0:si>
  <ns0:si>
    <ns0:t>At The Intersection Of Thomas Street And North Road, Brighton East - Lane 1, 2</ns0:t>
  </ns0:si>
  <ns0:si>
    <ns0:t>At The Intersection Of Union Road And Mont Albert Road, Surrey Hills - Lane 1, 2</ns0:t>
  </ns0:si>
  <ns0:si>
    <ns0:t>At The Intersection Of Victoria Street And Doncaster Road, Doncaster - Lane 1, 2, 3</ns0:t>
  </ns0:si>
  <ns0:si>
    <ns0:t>At The Intersection Of Warrigal Road And Centre Dandenong Road, Cheltenham - Lanes 1, 2, 3, 4</ns0:t>
  </ns0:si>
  <ns0:si>
    <ns0:t>At The Intersection Of Warrigal Road And North Road, Oakleigh - Lane 1, 2, 3</ns0:t>
  </ns0:si>
  <ns0:si>
    <ns0:t>At The Intersection Of Warrigal Road And North Road, Oakleigh - Lane 4, 5</ns0:t>
  </ns0:si>
  <ns0:si>
    <ns0:t>At The Intersection Of Waverley Road And Blackburn Road, Mount Waverley - Lane 1, 2, 3</ns0:t>
  </ns0:si>
  <ns0:si>
    <ns0:t>At The Intersection Of Whitehorse Road And Elgar Road, Box Hill - Lane 1, 2, 3</ns0:t>
  </ns0:si>
  <ns0:si>
    <ns0:t>At The Intersection Of Whitehorse Road And Surrey Road, Blackburn - Lane 1, 2, 3, 4</ns0:t>
  </ns0:si>
  <ns0:si>
    <ns0:t>At The Intersection Of William Street And Flinders Street, Melbourne - Lane 1, 2, 3</ns0:t>
  </ns0:si>
  <ns0:si>
    <ns0:t>At The Intersection Of William Street And Flinders Street, Melbourne - Lane 4, 5</ns0:t>
  </ns0:si>
  <ns0:si>
    <ns0:t>At The Intersection Of Williamsons Road And Doncaster Road, Doncaster - Lane 1, 2, 3</ns0:t>
  </ns0:si>
  <ns0:si>
    <ns0:t>At The Intersection Of Williamsons Road And Doncaster Road, Doncaster - Lane 4, 5, 6</ns0:t>
  </ns0:si>
  <ns0:si>
    <ns0:t>At The Intersection Of York Street And Macarthur Street, Sale - Lane 1, 2, 3</ns0:t>
  </ns0:si>
  <ns0:si>
    <ns0:t>Hume Freeway, Beveridge, Northbound, Mount Fraser - Lane 1</ns0:t>
  </ns0:si>
  <ns0:si>
    <ns0:t>Hume Freeway, Beveridge, Northbound, Mount Fraser - Lane 2</ns0:t>
  </ns0:si>
  <ns0:si>
    <ns0:t>Hume Freeway, Beveridge, Southbound, Mount Fraser - Lane 1</ns0:t>
  </ns0:si>
  <ns0:si>
    <ns0:t>Hume Freeway, Beveridge, Southbound, Mount Fraser - Lane 2</ns0:t>
  </ns0:si>
  <ns0:si>
    <ns0:t>Hume Freeway, Broadford, Northbound, 101 Metres South of Broadford-Flowerdale Road - Lane 1</ns0:t>
  </ns0:si>
  <ns0:si>
    <ns0:t>Hume Freeway, Broadford, Northbound, 101 Metres South of Broadford-Flowerdale Road - Lane 2</ns0:t>
  </ns0:si>
  <ns0:si>
    <ns0:t>Hume Freeway, Broadford, Southbound, 109 Metres South of Broadford-Flowerdale Road - Lane 1</ns0:t>
  </ns0:si>
  <ns0:si>
    <ns0:t>Hume Freeway, Broadford, Southbound, 109 Metres South of Broadford-Flowerdale Road - Lane 2</ns0:t>
  </ns0:si>
  <ns0:si>
    <ns0:t>Hume Freeway, Craigieburn, Northbound, 66 Metres South of Amaroo Road - Lane 1</ns0:t>
  </ns0:si>
  <ns0:si>
    <ns0:t>Hume Freeway, Craigieburn, Northbound, 66 Metres South of Amaroo Road - Lane 2</ns0:t>
  </ns0:si>
  <ns0:si>
    <ns0:t>Hume Freeway, Craigieburn, Southbound, 65 Metres South of Amaroo Road - Lane 1</ns0:t>
  </ns0:si>
  <ns0:si>
    <ns0:t>Hume Freeway, Craigieburn, Southbound, 65 Metres South of Amaroo Road - Lane 2</ns0:t>
  </ns0:si>
  <ns0:si>
    <ns0:t>Hume Freeway, Epping, Northbound, 65 Metres South of O'Herns Road - Lane 1</ns0:t>
  </ns0:si>
  <ns0:si>
    <ns0:t>Hume Freeway, Epping, Northbound, 65 Metres South of O'Herns Road - Lane 2</ns0:t>
  </ns0:si>
  <ns0:si>
    <ns0:t>Hume Freeway, Epping, Southbound, 60 Metres South of O'Herns Road - Lane 1</ns0:t>
  </ns0:si>
  <ns0:si>
    <ns0:t>Hume Freeway, Epping, Southbound, 60 Metres South of O'Herns Road - Lane 2</ns0:t>
  </ns0:si>
  <ns0:si>
    <ns0:t>Hume Freeway, Northbound, Between Mount Fraser, Beveridge And Station Street, Wallan East</ns0:t>
  </ns0:si>
  <ns0:si>
    <ns0:t>Hume Freeway, Northbound, Between O'Herns Road, Epping And Amaroo Road, Craigieburn</ns0:t>
  </ns0:si>
  <ns0:si>
    <ns0:t>Hume Freeway, Northbound, Between Station Street, Wallan East And Broadford-Flowerdale Rd, Broadford</ns0:t>
  </ns0:si>
  <ns0:si>
    <ns0:t>Hume Freeway, Southbound, Between Amaroo Road, Craigieburn And O'Herns Road, Epping</ns0:t>
  </ns0:si>
  <ns0:si>
    <ns0:t>Hume Freeway, Southbound, Between Broadford-Flowerdale Road, Broadford And Station Street, Wallan East</ns0:t>
  </ns0:si>
  <ns0:si>
    <ns0:t>Hume Freeway, Southbound, Between Station Street, Wallan East And Mount Fraser, Beveridge</ns0:t>
  </ns0:si>
  <ns0:si>
    <ns0:t>Hume Freeway, Wallan East, Northbound, Adjacent to Station Street - Lane 1</ns0:t>
  </ns0:si>
  <ns0:si>
    <ns0:t>Hume Freeway, Wallan East, Northbound, Adjacent to Station Street - Lane 2</ns0:t>
  </ns0:si>
  <ns0:si>
    <ns0:t>Hume Freeway, Wallan East, Southbound, Adjacent to Station Street - Lane 1</ns0:t>
  </ns0:si>
  <ns0:si>
    <ns0:t>Hume Freeway, Wallan East, Southbound, Adjacent to Station Street - Lane 2</ns0:t>
  </ns0:si>
  <ns0:si>
    <ns0:t>Fines ($) by camera and system</ns0:t>
  </ns0:si>
  <ns0:si>
    <ns0:t>Camera site</ns0:t>
  </ns0:si>
  <ns0:si>
    <ns0:t>Eastbound, Midland Highway At Bagshot Level Crossing 40 Metres West Of Peatlings Road, Bagshot - Lane 1</ns0:t>
  </ns0:si>
  <ns0:si>
    <ns0:t>Westbound, Midland Highway At Bagshot Level Crossing 40 Metres West Of Peatlings Road, Bagshot - Lane 1</ns0:t>
  </ns0:si>
  <ns0:si>
    <ns0:t>CITYLINK CAMERA SYSTEM</ns0:t>
  </ns0:si>
  <ns0:si>
    <ns0:t>EASTLINK CAMERA SYSTEM</ns0:t>
  </ns0:si>
  <ns0:si>
    <ns0:t>Eastlink, Keysborough, Northbound, Dandenong Bypass Bridge - Lane 1</ns0:t>
  </ns0:si>
  <ns0:si>
    <ns0:t>Eastlink, Keysborough, Northbound, Dandenong Bypass Bridge - Lane 2</ns0:t>
  </ns0:si>
  <ns0:si>
    <ns0:t>Eastlink, Keysborough, Northbound, Dandenong Bypass Bridge - Lane 3</ns0:t>
  </ns0:si>
  <ns0:si>
    <ns0:t>Eastlink, Keysborough, Southbound, Dandenong Bypass Bridge - Lane 1</ns0:t>
  </ns0:si>
  <ns0:si>
    <ns0:t>Eastlink, Keysborough, Southbound, Dandenong Bypass Bridge - Lane 2</ns0:t>
  </ns0:si>
  <ns0:si>
    <ns0:t>Eastlink, Keysborough, Southbound, Dandenong Bypass Bridge - Lane 3</ns0:t>
  </ns0:si>
  <ns0:si>
    <ns0:t>Eastlink, Rowville, Northbound, Wellington Road Bridge - Lane 1</ns0:t>
  </ns0:si>
  <ns0:si>
    <ns0:t>Eastlink, Rowville, Northbound, Wellington Road Bridge - Lane 2</ns0:t>
  </ns0:si>
  <ns0:si>
    <ns0:t>Eastlink, Rowville, Northbound, Wellington Road Bridge - Lane 3</ns0:t>
  </ns0:si>
  <ns0:si>
    <ns0:t>Eastlink, Rowville, Southbound, Wellington Road Bridge - Lane 1</ns0:t>
  </ns0:si>
  <ns0:si>
    <ns0:t>Eastlink, Rowville, Southbound, Wellington Road Bridge - Lane 2</ns0:t>
  </ns0:si>
  <ns0:si>
    <ns0:t>Eastlink, Rowville, Southbound, Wellington Road Bridge - Lane 3</ns0:t>
  </ns0:si>
  <ns0:si>
    <ns0:t>Melba Tunnel, Donvale, Approx 500m Prior to Tunnel Exit - Lane 1</ns0:t>
  </ns0:si>
  <ns0:si>
    <ns0:t>Melba Tunnel, Donvale, Approx 500m Prior to Tunnel Exit - Lane 2</ns0:t>
  </ns0:si>
  <ns0:si>
    <ns0:t>Melba Tunnel, Donvale, Approx 500m Prior to Tunnel Exit - Lane 3</ns0:t>
  </ns0:si>
  <ns0:si>
    <ns0:t>Mullum Mullum Tunnel, Donvale, Approx 600m Prior to Tunnel Exit - Lane 1</ns0:t>
  </ns0:si>
  <ns0:si>
    <ns0:t>Mullum Mullum Tunnel, Donvale, Approx 600m Prior to Tunnel Exit - Lane 2</ns0:t>
  </ns0:si>
  <ns0:si>
    <ns0:t>Mullum Mullum Tunnel, Donvale, Approx 600m Prior to Tunnel Exit - Lane 3</ns0:t>
  </ns0:si>
  <ns0:si>
    <ns0:t>GEELONG ROAD CAMERA SYSTEM</ns0:t>
  </ns0:si>
  <ns0:si>
    <ns0:t>Princes Freeway, Hoppers Crossing, Forsyth Road Bridge, Melbourne Bound - Lane 1, 2, 3, 4</ns0:t>
  </ns0:si>
  <ns0:si>
    <ns0:t>Princes Freeway, Lara, Avalon Road Bridge, Geelong Bound - Lane 1, 2,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</ns0:si>
  <ns0:si>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</ns0:si>
  <ns0:si>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</ns0:si>
  <ns0:si>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HUME FREEWAY CAMERA SYSTEM</ns0:t>
  </ns0:si>
  <ns0:si>
    <ns0:t>WESTERN RING ROAD CAMERA SYSTEM</ns0:t>
  </ns0:si>
  <ns0:si>
    <ns0:t>Western Ring Road, Laverton North, Northbound, Boundary Road South Side Gantry - Lane 1</ns0:t>
  </ns0:si>
  <ns0:si>
    <ns0:t>Western Ring Road, Laverton North, Northbound, Boundary Road South Side Gantry - Lane 2</ns0:t>
  </ns0:si>
  <ns0:si>
    <ns0:t>Western Ring Road, Laverton North, Northbound, Boundary Road South Side Gantry - Lane 3</ns0:t>
  </ns0:si>
  <ns0:si>
    <ns0:t>Western Ring Road, Sunshine West, Southbound, Boundary Road North Side Gantry - Lane 1</ns0:t>
  </ns0:si>
  <ns0:si>
    <ns0:t>Western Ring Road, Sunshine West, Southbound, Boundary Road North Side Gantry - Lane 2</ns0:t>
  </ns0:si>
  <ns0:si>
    <ns0:t>Western Ring Road, Sunshine West, Southbound, Boundary Road North Side Gantry - Lane 3</ns0:t>
  </ns0:si>
  <ns0:si>
    <ns0:t>Western Ring Road, Sunshine West, Southbound, Boundary Road North Side Gantry - Lane 4</ns0:t>
  </ns0:si>
  <ns0:si>
    <ns0:t>MOBILE CAMERA SYSTEM</ns0:t>
  </ns0:si>
  <ns0:si>
    <ns0:t>Camera site descriptions may vary over time due to equipment upgrades and repositioning on different points of the intersection, as well as suburb boundary changes.</ns0:t>
  </ns0:si>
  <ns0:si>
    <ns0:t>SPEED AND RED-LIGHT INTERSECTION CAMERA SYSTEMS</ns0:t>
  </ns0:si>
  <ns0:si>
    <ns0:t>Number of infringements</ns0:t>
  </ns0:si>
  <ns0:si>
    <ns0:t>Infringements are recorded at the offence date.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</ns0:si>
  <ns0:si>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</ns0:si>
  <ns0:si>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</ns0:si>
  <ns0:si>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offences.</ns0:t>
  </ns0:si>
  <ns0:si>
    <ns0:t>Roadworks / Camera maintenance may influence the number of infringements issued.</ns0:t>
  </ns0:si>
  <ns0:si>
    <ns0:t>The number of infringements issued may be subject to variation over time as infringements may be withdrawn or reissued.</ns0:t>
  </ns0:si>
  <ns0:si>
    <ns0:t>Western Ring Road, Keilor East, Northbound, Keilor Park Drive Bridge - Lane 1</ns0:t>
  </ns0:si>
  <ns0:si>
    <ns0:t>Western Ring Road, Keilor East, Northbound, Keilor Park Drive Bridge - Lane 2</ns0:t>
  </ns0:si>
  <ns0:si>
    <ns0:t>At The Intersection Of Albert Street And Gower Street, Preston (Northbound) - Lane 1, 2, 3</ns0:t>
  </ns0:si>
  <ns0:si>
    <ns0:t>At The Intersection Of Alexandra Parade And Brunswick Street, Fitzroy - Lane 1, 2, 3</ns0:t>
  </ns0:si>
  <ns0:si>
    <ns0:t>At The Intersection Of Alexandra Parade And Brunswick Street, Fitzroy - Lane 4, 5, 6</ns0:t>
  </ns0:si>
  <ns0:si>
    <ns0:t>At The Intersection Of Alexandra Parade And George Street, Fitzroy North - Lane 1, 2, 3</ns0:t>
  </ns0:si>
  <ns0:si>
    <ns0:t>At The Intersection Of Alexandra Parade And Smith Street, Fitzroy North - Lane 1, 2, 3, 4</ns0:t>
  </ns0:si>
  <ns0:si>
    <ns0:t>At The Intersection Of Alma Road And Chapel Street, St Kilda - Lane 1, 2, 3</ns0:t>
  </ns0:si>
  <ns0:si>
    <ns0:t>At The Intersection Of Ballarat Road And Ashley Street, Maidstone - Lane 1, 2, 3, 4</ns0:t>
  </ns0:si>
  <ns0:si>
    <ns0:t>At The Intersection Of Ballarat Road And Churchill Avenue, Maidstone (Northwest Bound) - Lane 1, 2, 3</ns0:t>
  </ns0:si>
  <ns0:si>
    <ns0:t>At The Intersection Of Barkly Street And Carlisle Street, St Kilda - Lane 1, 2, 3</ns0:t>
  </ns0:si>
  <ns0:si>
    <ns0:t>At The Intersection Of Barry Road And King Street, Dallas - Lane 1, 2, 3</ns0:t>
  </ns0:si>
  <ns0:si>
    <ns0:t>At The Intersection Of Bell Street And Plenty Road, Preston - Lane 1, 2, 3</ns0:t>
  </ns0:si>
  <ns0:si>
    <ns0:t>At The Intersection Of Bell Street And Plenty Road, Preston - Lane 4, 5</ns0:t>
  </ns0:si>
  <ns0:si>
    <ns0:t>At The Intersection Of Bell Street And St Georges Road, Preston - Lane 1, 2, 3, 4</ns0:t>
  </ns0:si>
  <ns0:si>
    <ns0:t>At The Intersection Of Blackshaws Road And Millers Road, Altona North (Eastbound) - Lane 1, 2</ns0:t>
  </ns0:si>
  <ns0:si>
    <ns0:t>At The Intersection Of Boronia Road And Wantirna Road, Wantirna - Lane 1, 2, 3</ns0:t>
  </ns0:si>
  <ns0:si>
    <ns0:t>At The Intersection Of Boronia Road And Wantirna Road, Wantirna - Lane 4, 5</ns0:t>
  </ns0:si>
  <ns0:si>
    <ns0:t>At The Intersection Of Burwood Highway And Springvale Road, Vermont South - Lane 1, 2, 3</ns0:t>
  </ns0:si>
  <ns0:si>
    <ns0:t>At The Intersection Of Burwood Highway And Springvale Road, Vermont South - Lane 4, 5, 6</ns0:t>
  </ns0:si>
  <ns0:si>
    <ns0:t>At The Intersection Of Burwood Highway And Stud Road, Wantirna South - Lane 1, 2, 3</ns0:t>
  </ns0:si>
  <ns0:si>
    <ns0:t>At The Intersection Of Burwood Highway And Stud Road, Wantirna South - Lane 4, 5</ns0:t>
  </ns0:si>
  <ns0:si>
    <ns0:t>At The Intersection Of Canterbury Road And Bayswater Road, Bayswater North - Lane 1, 2, 3</ns0:t>
  </ns0:si>
  <ns0:si>
    <ns0:t>At The Intersection Of Canterbury Road And Bayswater Road, Bayswater North - Lane 4, 5</ns0:t>
  </ns0:si>
  <ns0:si>
    <ns0:t>At The Intersection Of Canterbury Road And Colchester Road, Kilsyth South - Lane 1, 2, 3, 4</ns0:t>
  </ns0:si>
  <ns0:si>
    <ns0:t>At The Intersection Of Canterbury Road And Station Street, Box Hill (Eastbound) - Lane 1, 2, 3</ns0:t>
  </ns0:si>
  <ns0:si>
    <ns0:t>At The Intersection Of Cemetery Road West And Royal Parade, Parkville - Lane 1, 2</ns0:t>
  </ns0:si>
  <ns0:si>
    <ns0:t>At The Intersection Of Centre Road And Buckland Street, Clayton - Lane 1, 2</ns0:t>
  </ns0:si>
  <ns0:si>
    <ns0:t>At The Intersection Of Centre Road And Huntingdale Road, Oakleigh South - Lane 1, 2, 3</ns0:t>
  </ns0:si>
  <ns0:si>
    <ns0:t>At The Intersection Of Centre Road And Springs Road, Clayton South - Lane 1, 2</ns0:t>
  </ns0:si>
  <ns0:si>
    <ns0:t>At The Intersection Of Centre Road And Warrigal Road, Bentleigh East - Lane 1, 2, 3</ns0:t>
  </ns0:si>
  <ns0:si>
    <ns0:t>At The Intersection Of City Road And Montague Street, South Melbourne - Lane 1, 2, 3, 4</ns0:t>
  </ns0:si>
  <ns0:si>
    <ns0:t>At The Intersection Of Dandenong Road And Chapel Street, St Kilda - Lane 1, 2, 3</ns0:t>
  </ns0:si>
  <ns0:si>
    <ns0:t>At The Intersection Of Dandenong Road And Chapel Street, St Kilda - Lane 4, 5, 6</ns0:t>
  </ns0:si>
  <ns0:si>
    <ns0:t>At The Intersection Of Dandenong Road And Orrong Road, Caulfield North - Lane 1, 2</ns0:t>
  </ns0:si>
  <ns0:si>
    <ns0:t>At The Intersection Of Dandenong Road And Orrong Road, Caulfield North - Lane 3, 4, 5</ns0:t>
  </ns0:si>
  <ns0:si>
    <ns0:t>At The Intersection Of Dandenong Road And Warrigal Road, Malvern East - Lane 1, 2, 3</ns0:t>
  </ns0:si>
  <ns0:si>
    <ns0:t>At The Intersection Of Dandenong Road And Warrigal Road, Malvern East - Lane 4, 5, 6</ns0:t>
  </ns0:si>
  <ns0:si>
    <ns0:t>At The Intersection Of Dandenong-Frankston Road And Skye Road, Frankston - Lane 1, 2, 3</ns0:t>
  </ns0:si>
  <ns0:si>
    <ns0:t>At The Intersection Of Denmark Street And Barkers Road, Kew - Lane 1, 2, 3</ns0:t>
  </ns0:si>
  <ns0:si>
    <ns0:t>At The Intersection Of Denmark Street And High Street South, Kew - Lane 1, 2, 3, 4</ns0:t>
  </ns0:si>
  <ns0:si>
    <ns0:t>At The Intersection Of Doncaster Road And Gardenia Road, Balwyn North (Eastbound) - Lane 1, 2, 3</ns0:t>
  </ns0:si>
  <ns0:si>
    <ns0:t>At The Intersection Of Dorset Road And Canterbury Road, Bayswater North - Lane 1, 2</ns0:t>
  </ns0:si>
  <ns0:si>
    <ns0:t>At The Intersection Of Dorset Road And Canterbury Road, Bayswater North - Lane 3, 4, 5</ns0:t>
  </ns0:si>
  <ns0:si>
    <ns0:t>At The Intersection Of Elgar Road And Arnold Street, Box Hill - Lane 1, 2</ns0:t>
  </ns0:si>
  <ns0:si>
    <ns0:t>At The Intersection Of Elizabeth Street And Victoria Street, Melbourne - Lane 1, 2, 3</ns0:t>
  </ns0:si>
  <ns0:si>
    <ns0:t>At The Intersection Of Epsom Road And Smithfield Road, Kensington - Lane 1, 2, 3</ns0:t>
  </ns0:si>
  <ns0:si>
    <ns0:t>At The Intersection Of Exhibition Street And Victoria Street, Melbourne - Lane 1, 2, 3</ns0:t>
  </ns0:si>
  <ns0:si>
    <ns0:t>At The Intersection Of Fifteenth Street And San Mateo Avenue, Mildura - Lane 1, 2, 3, 4</ns0:t>
  </ns0:si>
  <ns0:si>
    <ns0:t>At The Intersection Of Fitzroy Street And Lakeside Drive, St Kilda - Lane 1, 2, 3</ns0:t>
  </ns0:si>
  <ns0:si>
    <ns0:t>At The Intersection Of Fitzroy Street And Princes Street, St Kilda - Lane 1, 2, 3</ns0:t>
  </ns0:si>
  <ns0:si>
    <ns0:t>At The Intersection Of Gaffney Street And Sydney Road, Coburg - Lane 1, 2, 3</ns0:t>
  </ns0:si>
  <ns0:si>
    <ns0:t>At The Intersection Of Geelong Road And Droop Street, Footscray - Lane 1, 2, 3, 4</ns0:t>
  </ns0:si>
  <ns0:si>
    <ns0:t>At The Intersection Of Geelong Street And Geelong Road, Kingsville - Lane 1, 2, 3</ns0:t>
  </ns0:si>
  <ns0:si>
    <ns0:t>At The Intersection Of Gilbert Road And Bell Street, Preston - Lane 1, 2</ns0:t>
  </ns0:si>
  <ns0:si>
    <ns0:t>At The Intersection Of Glen Eira Road And Kooyong Road, Caulfield - Lane 1, 2, 3</ns0:t>
  </ns0:si>
  <ns0:si>
    <ns0:t>At The Intersection Of Gordon Street And Barkly Street, Footscray - Lane 1, 2</ns0:t>
  </ns0:si>
  <ns0:si>
    <ns0:t>At The Intersection Of Grimshaw Street And Macorna Street, Watsonia North - Lane 1, 2, 3</ns0:t>
  </ns0:si>
  <ns0:si>
    <ns0:t>At The Intersection Of Harp Road And Burke Road, Kew East - Lane 1, 2, 3</ns0:t>
  </ns0:si>
  <ns0:si>
    <ns0:t>At The Intersection Of Hawthorn Road And Inkerman Road, Caulfield North - Lane 1</ns0:t>
  </ns0:si>
  <ns0:si>
    <ns0:t>At The Intersection Of Heatherton Road And Corrigan Road, Noble Park - Lane 1, 2, 3</ns0:t>
  </ns0:si>
  <ns0:si>
    <ns0:t>At The Intersection Of Heatherton Road And Monash Freeway, Doveton - Lane 1, 2, 3, 4</ns0:t>
  </ns0:si>
  <ns0:si>
    <ns0:t>At The Intersection Of Heatherton Road And Monash Freeway, Endeavour Hills - Lane 1, 2, 3</ns0:t>
  </ns0:si>
  <ns0:si>
    <ns0:t>At The Intersection Of High Street And Don Street, Bendigo - Lane 1, 2, 3</ns0:t>
  </ns0:si>
  <ns0:si>
    <ns0:t>At The Intersection Of High Street And Summerhill Road, Glen Iris - Lane 1, 2</ns0:t>
  </ns0:si>
  <ns0:si>
    <ns0:t>At The Intersection Of High Street And Verene Avenue, Templestowe Lower - Lane 1, 2</ns0:t>
  </ns0:si>
  <ns0:si>
    <ns0:t>At The Intersection Of High Street Road And Huntingdale Road, Mount Waverley - Lane 1, 2, 3</ns0:t>
  </ns0:si>
  <ns0:si>
    <ns0:t>At The Intersection Of Highbury Road And Huntingdale Road, Mount Waverley - Lane 1, 2</ns0:t>
  </ns0:si>
  <ns0:si>
    <ns0:t>At The Intersection Of Hoddle Street and Johnston Street, Collingwood - Lane 1, 2, 3</ns0:t>
  </ns0:si>
  <ns0:si>
    <ns0:t>At The Intersection Of Hoddle Street and Johnston Street, Collingwood - Lane 4, 5, 6</ns0:t>
  </ns0:si>
  <ns0:si>
    <ns0:t>At The Intersection Of Hoddle Street And Victoria Street, Abbotsford - Lane 1, 2</ns0:t>
  </ns0:si>
  <ns0:si>
    <ns0:t>At The Intersection Of Hoddle Street And Victoria Street, Abbotsford - Lane 3, 4, 5, 6</ns0:t>
  </ns0:si>
  <ns0:si>
    <ns0:t>At The Intersection Of Hoddle Street And Wellington Parade, East Melbourne - Lane 1, 2, 3</ns0:t>
  </ns0:si>
  <ns0:si>
    <ns0:t>At The Intersection Of Hoddle Street And Wellington Parade, East Melbourne - Lane 4, 5</ns0:t>
  </ns0:si>
  <ns0:si>
    <ns0:t>At The Intersection Of Hume Highway And Somerton Road, Campbellfield - Lane 1, 2, 3</ns0:t>
  </ns0:si>
  <ns0:si>
    <ns0:t>At The Intersection Of Hume Highway And Somerton Road, Campbellfield - Lane 4, 5</ns0:t>
  </ns0:si>
  <ns0:si>
    <ns0:t>At The Intersection Of Johnston Street And Hoddle Street, Collingwood - Lane 2, 3</ns0:t>
  </ns0:si>
  <ns0:si>
    <ns0:t>At The Intersection Of Kings Road And Melton Highway, Taylors Lakes - Lane 1, 2, 3, 4</ns0:t>
  </ns0:si>
  <ns0:si>
    <ns0:t>At The Intersection Of Kings Way And Park Street, South Melbourne - Lane 1, 2, 3, 4</ns0:t>
  </ns0:si>
  <ns0:si>
    <ns0:t>At The Intersection Of Kooyong Road And Dandenong Road, Armadale - Lane 1, 2</ns0:t>
  </ns0:si>
  <ns0:si>
    <ns0:t>At The Intersection Of Latrobe Street And Spencer Street, West Melbourne - Lane 1, 2</ns0:t>
  </ns0:si>
  <ns0:si>
    <ns0:t>At The Intersection Of Latrobe Terrace And Fyans Street, South Geelong - Lane 1, 2, 3, 4</ns0:t>
  </ns0:si>
  <ns0:si>
    <ns0:t>At The Intersection Of Lightwood Road And Corrigan Road, Noble Park - Lane 1, 2</ns0:t>
  </ns0:si>
  <ns0:si>
    <ns0:t>At The Intersection Of Lincoln Causeway And Hume Highway Ramp, Wodonga - Lane 1, 2</ns0:t>
  </ns0:si>
  <ns0:si>
    <ns0:t>At The Intersection Of Loddon Valley Highway And Calder Highway, Ironbark - Lane 1, 2, 3</ns0:t>
  </ns0:si>
  <ns0:si>
    <ns0:t>At The Intersection Of Lonsdale Street And Webster Street, Dandenong - Lane 1, 2, 3, 4, 5</ns0:t>
  </ns0:si>
  <ns0:si>
    <ns0:t>At The Intersection Of Mahoneys Road And High Street, Thomastown - Lane 1, 2, 3</ns0:t>
  </ns0:si>
  <ns0:si>
    <ns0:t>At The Intersection Of Mahoneys Road And High Street, Thomastown - Lane 4, 5</ns0:t>
  </ns0:si>
  <ns0:si>
    <ns0:t>At The Intersection Of Manningham Road And Macedon Road, Templestowe Lower - Lane 1, 2, 3</ns0:t>
  </ns0:si>
  <ns0:si>
    <ns0:t>At The Intersection Of Maribyrnong Road And Mount Alexander Road, Moonee Ponds - Lane 1, 2, 3</ns0:t>
  </ns0:si>
  <ns0:si>
    <ns0:t>At The Intersection Of Maroondah Highway And Springvale Road, Nunawading - Lane 1, 2, 3, 4</ns0:t>
  </ns0:si>
  <ns0:si>
    <ns0:t>At The Intersection Of Maroondah Highway And Springvale Road, Nunawading - Lane 5, 6</ns0:t>
  </ns0:si>
  <ns0:si>
    <ns0:t>At The Intersection Of Middleborough Road And Eastern Freeway, Box Hill North - Lane 1, 2, 3</ns0:t>
  </ns0:si>
  <ns0:si>
    <ns0:t>At The Intersection Of Mountain Highway And Wantirna Road, Wantirna - Lane 1, 2, 3</ns0:t>
  </ns0:si>
  <ns0:si>
    <ns0:t>At The Intersection Of Munro Street And Sydney Road, Coburg - Lane 1, 2, 3</ns0:t>
  </ns0:si>
  <ns0:si>
    <ns0:t>At The Intersection Of Nepean Highway And Bungower Road, Mornington - Lane 1, 2, 3, 4</ns0:t>
  </ns0:si>
  <ns0:si>
    <ns0:t>At The Intersection Of Nepean Highway And Davey Street, Frankston - Lane 1, 2, 3</ns0:t>
  </ns0:si>
  <ns0:si>
    <ns0:t>At The Intersection Of Nepean Highway And Davey Street, Frankston - Lane 4, 5</ns0:t>
  </ns0:si>
  <ns0:si>
    <ns0:t>At The Intersection Of Nepean Highway And Highett Road, Highett - Lane 1, 2, 3, 4</ns0:t>
  </ns0:si>
  <ns0:si>
    <ns0:t>At The Intersection Of Nepean Highway And Karen Street, Highett - Lane 1, 2</ns0:t>
  </ns0:si>
  <ns0:si>
    <ns0:t>At The Intersection Of Nepean Highway And Karen Street, Highett - Lane 3, 4, 5</ns0:t>
  </ns0:si>
  <ns0:si>
    <ns0:t>At The Intersection Of Nepean Highway And Main Street, Mornington - Lane 1, 2, 3, 4</ns0:t>
  </ns0:si>
  <ns0:si>
    <ns0:t>At The Intersection Of Nicholson Street And Albert Street, East Melbourne - Lane 1</ns0:t>
  </ns0:si>
  <ns0:si>
    <ns0:t>At The Intersection Of Nicholson Street And Elgin Street, Carlton - Lane 1, 2, 3</ns0:t>
  </ns0:si>
  <ns0:si>
    <ns0:t>At The Intersection Of Nicholson Street And Princes Street, Carlton - Lane 1, 2, 3</ns0:t>
  </ns0:si>
  <ns0:si>
    <ns0:t>At The Intersection Of Ogilvie Avenue And High Street, Echuca - Lane 1, 2, 3</ns0:t>
  </ns0:si>
  <ns0:si>
    <ns0:t>At The Intersection Of Peel Street And Victoria Street, West Melbourne - Lane 1, 2, 3</ns0:t>
  </ns0:si>
  <ns0:si>
    <ns0:t>At The Intersection Of Princes Highway And Belgrave Road, Malvern East - Lane 1, 2, 3</ns0:t>
  </ns0:si>
  <ns0:si>
    <ns0:t>At The Intersection Of Princes Highway And Belgrave Road, Malvern East - Lane 4, 5, 6</ns0:t>
  </ns0:si>
  <ns0:si>
    <ns0:t>At The Intersection Of Princes Highway And Elonera Road, Noble Park North - Lane 1, 2, 3, 4</ns0:t>
  </ns0:si>
  <ns0:si>
    <ns0:t>At The Intersection Of Princes Highway And Fitzgerald Road, Hallam - Lane 1, 2, 3, 4</ns0:t>
  </ns0:si>
  <ns0:si>
    <ns0:t>At The Intersection Of Princes Highway And Gladstone Road, Dandenong - Lane 1, 2, 3</ns0:t>
  </ns0:si>
  <ns0:si>
    <ns0:t>At The Intersection Of Princes Highway And Gladstone Road, Dandenong - Lane 4, 5</ns0:t>
  </ns0:si>
  <ns0:si>
    <ns0:t>At The Intersection Of Princes Highway And Huntingdale Road, Oakleigh East - Lane 1, 2, 3, 4</ns0:t>
  </ns0:si>
  <ns0:si>
    <ns0:t>At The Intersection Of Princes Highway And South Gippsland Freeway, Eumemmerring - Lane 1, 2, 3</ns0:t>
  </ns0:si>
  <ns0:si>
    <ns0:t>At The Intersection Of Princes Highway And Sparks Road, Norlane - Lane 1, 2, 3, 4</ns0:t>
  </ns0:si>
  <ns0:si>
    <ns0:t>At The Intersection Of Princes Street And Rathdowne Street, Carlton - Lane 1, 2, 3, 4</ns0:t>
  </ns0:si>
  <ns0:si>
    <ns0:t>At The Intersection Of Prospect Hill Road And Burke Road, Camberwell - Lane 1, 2, 3</ns0:t>
  </ns0:si>
  <ns0:si>
    <ns0:t>At The Intersection Of Punt Road And Commercial Road, Melbourne - Lane 1, 2, 3</ns0:t>
  </ns0:si>
  <ns0:si>
    <ns0:t>At The Intersection Of Punt Road And High Street, Prahran (Northbound) - Lane 1,2,3</ns0:t>
  </ns0:si>
  <ns0:si>
    <ns0:t>At The Intersection Of Raglan Parade And Mahoneys Road, Warrnambool - Lane 1, 2, 3</ns0:t>
  </ns0:si>
  <ns0:si>
    <ns0:t>At The Intersection Of Ringwood Street And Maroondah Highway, Ringwood - Lane 1, 2, 3</ns0:t>
  </ns0:si>
  <ns0:si>
    <ns0:t>At The Intersection Of Royal Parade And Cemetery Road West, North Carlton - Lane 1, 2, 3</ns0:t>
  </ns0:si>
  <ns0:si>
    <ns0:t>At The Intersection Of Royal Parade And Gatehouse Street, Parkville - Lane 1, 2</ns0:t>
  </ns0:si>
  <ns0:si>
    <ns0:t>At The Intersection Of Royal Parade And Gatehouse Street, Parkville - Lane 3</ns0:t>
  </ns0:si>
  <ns0:si>
    <ns0:t>At The Intersection Of Scoresby Road And Mountain Highway, Bayswater - Lane 1, 2, 3, 4</ns0:t>
  </ns0:si>
  <ns0:si>
    <ns0:t>At The Intersection Of Frankston Freeway Off Ramp And Dandenong-Frankston Road, Seaford - Lane 1, 2, 3</ns0:t>
  </ns0:si>
  <ns0:si>
    <ns0:t>At The Intersection Of Elizabeth Street And La Trobe Street, Melbourne - Lane 1, 2</ns0:t>
  </ns0:si>
  <ns0:si>
    <ns0:t>At The Intersection Of Park Road And Charman Road, Cheltenham - Lane 1, 2</ns0:t>
  </ns0:si>
  <ns0:si>
    <ns0:t>At The Intersection Of Sussex Street And O'Hea Street, Pascoe Vale South - Lane 1, 2</ns0:t>
  </ns0:si>
  <ns0:si>
    <ns0:t>At The Intersection Of High Street Road And Stud Road, Wantirna South - Lane 1, 2, 3</ns0:t>
  </ns0:si>
  <ns0:si>
    <ns0:t>Princes Freeway, Point Wilson, Point Wilson Road Bridge, Geelong Bound - Lane 1, 2, 3</ns0:t>
  </ns0:si>
  <ns0:si>
    <ns0:t>At The Intersection Of Dandenong Road And Clayton Road, Oakleigh East - Lane 1, 2, 3, 4</ns0:t>
  </ns0:si>
  <ns0:si>
    <ns0:t>At The Intersection Of Flinders Street And William Street, Melbourne - Lane 1, 2, 3</ns0:t>
  </ns0:si>
  <ns0:si>
    <ns0:t>At The Intersection Of Hall Road And Dandenong-Frankston Road, Carrum Downs - Lane 1, 2, 3</ns0:t>
  </ns0:si>
  <ns0:si>
    <ns0:t>At The Intersection Of Mont Albert Road And Union Road, Surrey Hills - Lane 1, 2</ns0:t>
  </ns0:si>
  <ns0:si>
    <ns0:t>At The Intersection Of St. Georges Road And Arthurton Road, Northcote - Lane 1, 2, 3</ns0:t>
  </ns0:si>
  <ns0:si>
    <ns0:t>At The Intersection Of Stud Road And Ferntree Gully Road, Scoresby - Lane 1, 2, 3</ns0:t>
  </ns0:si>
  <ns0:si>
    <ns0:t>At The Intersection Of Stud Road And Ferntree Gully Road, Scoresby - Lane 4, 5, 6</ns0:t>
  </ns0:si>
  <ns0:si>
    <ns0:t>At The Intersection Of Victoria Parade And Nicholson Street, Carlton - Lane 1, 2</ns0:t>
  </ns0:si>
  <ns0:si>
    <ns0:t>At The Intersection Of Victoria Parade And Nicholson Street, Carlton - Lane 3, 4, 5</ns0:t>
  </ns0:si>
  <ns0:si>
    <ns0:t>At The Intersection Of Burwood Highway And Selman Avenue, Ferntree Gully - Lane 1, 2, 3, 4</ns0:t>
  </ns0:si>
  <ns0:si>
    <ns0:t>At The Intersection Of Duke Street And Ballarat Road, Braybrook - Lane 1, 2, 3, 4</ns0:t>
  </ns0:si>
  <ns0:si>
    <ns0:t>At The Intersection Of Flemington Road And Gatehouse Street, Parkville - Lane 1, 2, 3</ns0:t>
  </ns0:si>
  <ns0:si>
    <ns0:t>At The Intersection Of Punt Road And Toorak Road, South Yarra - Lane 1, 2, 3</ns0:t>
  </ns0:si>
  <ns0:si>
    <ns0:t>Burnley Tunnel Richmond, Approximately 2110 Metres After Tunnel Entrance - Left Lane</ns0:t>
  </ns0:si>
  <ns0:si>
    <ns0:t>Burnley Tunnel Richmond, Approximately 2110 Metres After Tunnel Entrance - Middle Lane</ns0:t>
  </ns0:si>
  <ns0:si>
    <ns0:t>Burnley Tunnel Richmond, Approximately 2110 Metres After Tunnel Entrance - Right Lane</ns0:t>
  </ns0:si>
  <ns0:si>
    <ns0:t>Domain Tunnel Melbourne, Approximately 735 Metres After Tunnel Entrance - Left Lane</ns0:t>
  </ns0:si>
  <ns0:si>
    <ns0:t>Domain Tunnel Melbourne, Approximately 735 Metres After Tunnel Entrance - Middle Lane</ns0:t>
  </ns0:si>
  <ns0:si>
    <ns0:t>Domain Tunnel Melbourne, Approximately 735 Metres After Tunnel Entrance - Right Lane</ns0:t>
  </ns0:si>
  <ns0:si>
    <ns0:t>PENINSULA LINK CAMERA SYSTEM</ns0:t>
  </ns0:si>
  <ns0:si>
    <ns0:t>At The Intersection Of Glenferrie Road And Burwood Road, Hawthorn - Lane 1</ns0:t>
  </ns0:si>
  <ns0:si>
    <ns0:t>At The Intersection Of St Kilda Road And Fitzroy Street, St Kilda - Lane 5, 6, 7</ns0:t>
  </ns0:si>
  <ns0:si>
    <ns0:t>At The Intersection Of Whitehorse Road And Burke Road, Balwyn - Lane 1</ns0:t>
  </ns0:si>
  <ns0:si>
    <ns0:t>Peninsula Link Freeway, Frankston, Northbound, Skye Road Bridge - Lane 1</ns0:t>
  </ns0:si>
  <ns0:si>
    <ns0:t>Peninsula Link Freeway, Frankston, Northbound, Skye Road Bridge - Lane 2</ns0:t>
  </ns0:si>
  <ns0:si>
    <ns0:t>Peninsula Link Freeway, Frankston, Southbound, Skye Road Bridge - Lane 1</ns0:t>
  </ns0:si>
  <ns0:si>
    <ns0:t>Peninsula Link Freeway, Frankston, Southbound, Skye Road Bridge - Lane 2</ns0:t>
  </ns0:si>
  <ns0:si>
    <ns0:t>Peninsula Link Freeway, Moorooduc, Northbound, Eramosa Road West Bridge - Lane 1</ns0:t>
  </ns0:si>
  <ns0:si>
    <ns0:t>Peninsula Link Freeway, Moorooduc, Northbound, Eramosa Road West Bridge - Lane 2</ns0:t>
  </ns0:si>
  <ns0:si>
    <ns0:t>Peninsula Link Freeway, Moorooduc, Northbound, Loders Road Bridge - Lane 1</ns0:t>
  </ns0:si>
  <ns0:si>
    <ns0:t>Peninsula Link Freeway, Moorooduc, Northbound, Loders Road Bridge - Lane 2</ns0:t>
  </ns0:si>
  <ns0:si>
    <ns0:t>Peninsula Link Freeway, Moorooduc, Southbound, Eramosa Road West Bridge - Lane 1</ns0:t>
  </ns0:si>
  <ns0:si>
    <ns0:t>Peninsula Link Freeway, Moorooduc, Southbound, Eramosa Road West Bridge - Lane 2</ns0:t>
  </ns0:si>
  <ns0:si>
    <ns0:t>Peninsula Link Freeway, Moorooduc, Southbound, Mornington-Tyabb Road Bridge - Lane 1</ns0:t>
  </ns0:si>
  <ns0:si>
    <ns0:t>Peninsula Link Freeway, Moorooduc, Southbound, Mornington-Tyabb Road Bridge - Lane 2</ns0:t>
  </ns0:si>
  <ns0:si>
    <ns0:t>Peninsula Link Fwy, Northbound, Between Eramosa Rd West, Moorooduc And Skye Rd, Frankston</ns0:t>
  </ns0:si>
  <ns0:si>
    <ns0:t>Peninsula Link Fwy, Northbound, Between Loders Rd, Moorooduc And Eramosa Rd West, Moorooduc</ns0:t>
  </ns0:si>
  <ns0:si>
    <ns0:t>Peninsula Link Fwy, Southbound, Between Eramosa Rd West, Moorooduc And Mornington-Tyabb Rd, Moorooduc</ns0:t>
  </ns0:si>
  <ns0:si>
    <ns0:t>Peninsula Link Fwy, Southbound, Between Skye Rd, Frankston And Eramosa Rd West, Moorooduc</ns0:t>
  </ns0:si>
  <ns0:si>
    <ns0:t>Princes Freeway, Point Cook, Forsyth Road Bridge, Geelong Bound - Lane 1, 2, 3, 4</ns0:t>
  </ns0:si>
  <ns0:si>
    <ns0:t>At The Intersection Of Blackshaws Road And Millers Road, Altona North (Westbound) - Lane 1, 2</ns0:t>
  </ns0:si>
  <ns0:si>
    <ns0:t>At The Intersection Of Wyndham Street And High Street, Shepparton - Lane 1, 2, 3</ns0:t>
  </ns0:si>
  <ns0:si>
    <ns0:t>At The Intersection Of Sydney Road and Barry Road, Campbellfield - Lane 1, 2, 3</ns0:t>
  </ns0:si>
  <ns0:si>
    <ns0:t>At The Intersection Of Sydney Road and Barry Road, Campbellfield - Lane 4, 5</ns0:t>
  </ns0:si>
  <ns0:si>
    <ns0:t>At The Intersection Of Somerville Road and Geelong Road, Yarraville - Lane 1, 2, 3</ns0:t>
  </ns0:si>
  <ns0:si>
    <ns0:t>At The Intersection Of Johnston Street and Wellington Street, Collingwood - Lane 1, 2, 3</ns0:t>
  </ns0:si>
  <ns0:si>
    <ns0:t>At The Intersection Of Wells Road and Palm Grove Boulevard, Aspendale Gardens - Lane 1, 2, 3, 4</ns0:t>
  </ns0:si>
  <ns0:si>
    <ns0:t>At The Intersection Of Wells Road and Nurten Parade, Aspendale Gardens - Lane 1, 2, 3, 4</ns0:t>
  </ns0:si>
  <ns0:si>
    <ns0:t>At The Intersection Of Greensborough Highway and Grimshaw Street, Watsonia - Lane 1, 2, 3, 4</ns0:t>
  </ns0:si>
  <ns0:si>
    <ns0:t>At The Intersection Of Greensborough Highway and Grimshaw Street, Greensborough - Lane 1, 2, 3, 4</ns0:t>
  </ns0:si>
  <ns0:si>
    <ns0:t>At The Intersection Of Gladstone Road and Heatherton Road, Dandenong North - Lane 1, 2, 3</ns0:t>
  </ns0:si>
  <ns0:si>
    <ns0:t>At The Intersection Of Williamstown Road And Somerville Road, Yarraville - Lane 1, 2</ns0:t>
  </ns0:si>
  <ns0:si>
    <ns0:t>At The Intersection Of Spencer Street And Dudley Street, West Melbourne - Lane 1, 2, 3, 4</ns0:t>
  </ns0:si>
  <ns0:si>
    <ns0:t>At The Intersection Of Foster Street And Mccrae Street, Dandenong - Lane 1, 2, 3</ns0:t>
  </ns0:si>
  <ns0:si>
    <ns0:t>At The Intersection Of Pascoe Vale Road And Reservoir Drive, Coolaroo - Lane 1, 2, 3, 4</ns0:t>
  </ns0:si>
  <ns0:si>
    <ns0:t>At The Intersection Of Victoria Street and Swanston Street, Carlton - Lane 1, 2, 3, 4</ns0:t>
  </ns0:si>
  <ns0:si>
    <ns0:t>At The Intersection Of Ashley Street and Churchill Avenue, Maidstone - Lane 1, 2</ns0:t>
  </ns0:si>
  <ns0:si>
    <ns0:t>At The Intersection Of Princes Highway and Webb Street, Narre Warren - Lane 1, 2, 3, 4</ns0:t>
  </ns0:si>
  <ns0:si>
    <ns0:t>At The Intersection Of Mt Dandenong Road and Dorset Road, Croydon - Lane 1, 2, 3, 4</ns0:t>
  </ns0:si>
  <ns0:si>
    <ns0:t>At The Intersection Of Warrigal Road And Batesford Road, Chadstone - Lane 1, 2, 3</ns0:t>
  </ns0:si>
  <ns0:si>
    <ns0:t>At The Intersection Of Burke Road And Old Burke Road, Kew East - Lane 1, 2</ns0:t>
  </ns0:si>
  <ns0:si>
    <ns0:t>At The Intersection Of Macaulay Road And Stubbs Street, Kensington - Lane 1, 2</ns0:t>
  </ns0:si>
  <ns0:si>
    <ns0:t>At The Intersection Of Sydney Road And Mahoneys Road, Campbellfield - Lane 1,2,3</ns0:t>
  </ns0:si>
  <ns0:si>
    <ns0:t>At The Intersection Of King Street And Hawke Street, West Melbourne Lane - 1, 2, 3, 4</ns0:t>
  </ns0:si>
  <ns0:si>
    <ns0:t>At The Intersection Of Sydney Road And Mahoneys Road, Campbellfield - Lane 4, 5</ns0:t>
  </ns0:si>
  <ns0:si>
    <ns0:t>First quarter (July to September 2014)</ns0:t>
  </ns0:si>
  <ns0:si>
    <ns0:t>TOTAL INFRINGEMENTS ISSUED FOR FIRST QUARTER 2014-15 (July to September 2014)</ns0:t>
  </ns0:si>
  <ns0:si>
    <ns0:t>At The Intersection Of Hoddle Street And Victoria Parade, East Melbourne - Lane 1,2,3</ns0:t>
  </ns0:si>
  <ns0:si>
    <ns0:t>At The Intersection Of Hotham Street And Balaclava Road, St Kilda East - Lane 1, 2, 3</ns0:t>
  </ns0:si>
  <ns0:si>
    <ns0:t>At The Intersection Of Nepean Highway And Warrigal Road, Mentone - Lane 1, 2, 3</ns0:t>
  </ns0:si>
  <ns0:si>
    <ns0:t>At The Intersection Of Nepean Highway And Warrigal Road, Mentone - Lane 4, 5</ns0:t>
  </ns0:si>
  <ns0:si>
    <ns0:t>At The Intersection Of Princes Highway And Pioneer Road, Grovedale - Lane 1, 2, 3</ns0:t>
  </ns0:si>
  <ns0:si>
    <ns0:t>At The Intersection Of South Gippsland Highway And Lynbrook Boulevard, Lynbrook - Lane 1, 2, 3</ns0:t>
  </ns0:si>
  <ns0:si>
    <ns0:t>Western Ring Road, Approximately 560 metres North of Ballarat Road, Ardeer - Lane 1</ns0:t>
  </ns0:si>
  <ns0:si>
    <ns0:t>Western Ring Road, Approximately 560 metres North of Ballarat Road, Ardeer - Lane 2</ns0:t>
  </ns0:si>
  <ns0:si>
    <ns0:t>Western Ring Road, Approximately 560 metres North of Ballarat Road, Ardeer - Lane 3</ns0:t>
  </ns0:si>
  <ns0:si>
    <ns0:t>Western Ring Road, Approximately 560 metres North of Ballarat Road, Ardeer - Lane 4</ns0:t>
  </ns0:si>
  <ns0:si>
    <ns0:t>Western Ring Road, Approximately 600 metres West of Sydney Road, Glenroy - Lane 2</ns0:t>
  </ns0:si>
  <ns0:si>
    <ns0:t>Western Ring Road, Approximately 650 metres South of Ballarat Road, Ardeer - Lane 1</ns0:t>
  </ns0:si>
  <ns0:si>
    <ns0:t>Western Ring Road, Approximately 650 metres South of Ballarat Road, Ardeer - Lane 2</ns0:t>
  </ns0:si>
  <ns0:si>
    <ns0:t>Western Ring Road, Approximately 650 metres South of Ballarat Road, Ardeer - Lane 3</ns0:t>
  </ns0:si>
  <ns0:si>
    <ns0:t>Western Ring Road, Approximately 650 metres South of Ballarat Road, Ardeer - Lane 4</ns0:t>
  </ns0:si>
  <ns0:si>
    <ns0:t>At The Intersection Of Balaclava Road And Kooyong Road, Caulfield North - Wet film</ns0:t>
  </ns0:si>
  <ns0:si>
    <ns0:t>At The Intersection Of Balwyn Road And Whitehorse Road, Balwyn - Wet film</ns0:t>
  </ns0:si>
  <ns0:si>
    <ns0:t>At The Intersection Of Barkers Road And Glenferrie Road, Hawthorn - Wet Film</ns0:t>
  </ns0:si>
  <ns0:si>
    <ns0:t>At The Intersection Of Bay Street And St Kilda Street, Brighton - Wet film</ns0:t>
  </ns0:si>
  <ns0:si>
    <ns0:t>At The Intersection Of Bayswater Road And Mountain Highway, Bayswater - Wet film</ns0:t>
  </ns0:si>
  <ns0:si>
    <ns0:t>At The Intersection Of Blackburn Road And High Street Road, Glen Waverley - Wet film</ns0:t>
  </ns0:si>
  <ns0:si>
    <ns0:t>At The Intersection Of Blackburn Road And Monash Freeway, Mount Waverley - Wet film</ns0:t>
  </ns0:si>
  <ns0:si>
    <ns0:t>At The Intersection Of Brighton Road And Glen Eira Road, St Kilda East - Wet film</ns0:t>
  </ns0:si>
  <ns0:si>
    <ns0:t>At The Intersection Of Burwood Highway And Blackburn Road, East Burwood - Wet Film</ns0:t>
  </ns0:si>
  <ns0:si>
    <ns0:t>At The Intersection Of Canterbury Road And Warrigal Road, Surrey Hills - Wet film</ns0:t>
  </ns0:si>
  <ns0:si>
    <ns0:t>At The Intersection Of Chandler Highway And Eastern Freeway, Kew - Wet film</ns0:t>
  </ns0:si>
  <ns0:si>
    <ns0:t>At The Intersection Of Charles Street And Cotham Road, Kew - Wet film</ns0:t>
  </ns0:si>
  <ns0:si>
    <ns0:t>At The Intersection Of Church Street And Shannon Avenue, Geelong West - Wet film</ns0:t>
  </ns0:si>
  <ns0:si>
    <ns0:t>At The Intersection Of Ferntree Gully Road And Clayton Road, Mount Waverley - Wet film</ns0:t>
  </ns0:si>
  <ns0:si>
    <ns0:t>At The Intersection Of Gilbert Road And Murray Road, Preston - Wet film</ns0:t>
  </ns0:si>
  <ns0:si>
    <ns0:t>At The Intersection Of Glen Eira Road And Kooyong Road, Caulfield - Wet film</ns0:t>
  </ns0:si>
  <ns0:si>
    <ns0:t>At The Intersection Of Glenferrie Road And Wellington Street, Kew - Wet film</ns0:t>
  </ns0:si>
  <ns0:si>
    <ns0:t>At The Intersection Of Harding Street And Sydney Road, Coburg - Wet film</ns0:t>
  </ns0:si>
  <ns0:si>
    <ns0:t>At The Intersection Of Heidelberg Road And Station Street, Fairfield - Wet film</ns0:t>
  </ns0:si>
  <ns0:si>
    <ns0:t>At The Intersection Of High Street Road And Stephensons Road, Mount Waverley - Wet film</ns0:t>
  </ns0:si>
  <ns0:si>
    <ns0:t>At The Intersection Of Kooyong Road And Malvern Road, Armadale - Wet film</ns0:t>
  </ns0:si>
  <ns0:si>
    <ns0:t>At The Intersection Of Melville Road And Albion Street, Brunswick - Wet film</ns0:t>
  </ns0:si>
  <ns0:si>
    <ns0:t>At The Intersection Of Moorabool Street And Fyans Street, South Geelong - Wet film</ns0:t>
  </ns0:si>
  <ns0:si>
    <ns0:t>At The Intersection Of Murray Road And Elizabeth Street, North Coburg - Wet film</ns0:t>
  </ns0:si>
  <ns0:si>
    <ns0:t>At The Intersection Of Myrtle Street And High Street, Bendigo - Wet film</ns0:t>
  </ns0:si>
  <ns0:si>
    <ns0:t>At The Intersection Of Nepean Highway And Centre Road, East Brighton - Wet Film</ns0:t>
  </ns0:si>
  <ns0:si>
    <ns0:t>At The Intersection Of Nepean Highway And Highett Road, Highett - Wet film</ns0:t>
  </ns0:si>
  <ns0:si>
    <ns0:t>At The Intersection Of Nicholson Street And Glenlyon Road, Brunswick - Wet film</ns0:t>
  </ns0:si>
  <ns0:si>
    <ns0:t>At The Intersection Of North Road And Clayton Road, Clayton - Wet film</ns0:t>
  </ns0:si>
  <ns0:si>
    <ns0:t>At The Intersection Of Pascoe Vale Road And Peck Avenue, Strathmore - Wet film</ns0:t>
  </ns0:si>
  <ns0:si>
    <ns0:t>At The Intersection Of Princes Highway And Purnell Road, Corio - Wet film</ns0:t>
  </ns0:si>
  <ns0:si>
    <ns0:t>At The Intersection Of Settlement Road And Torquay Road, Belmont - Wet film</ns0:t>
  </ns0:si>
  <ns0:si>
    <ns0:t>At The Intersection Of St Georges Road And Normanby Avenue, Thornbury - Wet film</ns0:t>
  </ns0:si>
  <ns0:si>
    <ns0:t>At The Intersection Of Warrigal Road And Batesford Road, Malvern East - Wet film</ns0:t>
  </ns0:si>
  <ns0:si>
    <ns0:t>At The Intersection Of Warrigal Road And Highbury Road, Burwood - Wet film</ns0:t>
  </ns0:si>
  <ns0:si>
    <ns0:t>At The Intersection Of Waverley Road And Blackburn Road, Glen Waverley - Wet film</ns0:t>
  </ns0:si>
  <ns0:si>
    <ns0:t>At The Intersection Of Wellington Road And Blackburn Road, Clayton - Wet film</ns0:t>
  </ns0:si>
  <ns0:si>
    <ns0:t>Monash Freeway, approximately 290 metres South of High Street, Glen Eris - Lane 1, 2</ns0:t>
  </ns0:si>
  <ns0:si>
    <ns0:t>Monash Freeway, approximately 290 metres South of High Street, Glen Eris - Lane 3, 4</ns0:t>
  </ns0:si>
  <ns0:si>
    <ns0:t>At The Intersection Of Toorak Road And Glen Iris Road, Camberwell - Lane 1, 2, 3</ns0:t>
  </ns0:si>
  <ns0:si>
    <ns0:t>At The Intersection Of Bell Street And Gilbert Road, Preston - Wet film</ns0:t>
  </ns0:si>
  <ns0:si>
    <ns0:t>At The Intersection Of Maroondah Highway and Approximately 100 metres West of Hutchinson Street - Eastbound, Lilydale - Lane 1, 2</ns0:t>
  </ns0:si>
  <ns0:si>
    <ns0:t>At The Intersection Of Maroondah Highway and Approximately 100 metres West of Hutchinson Street - Westbound, Lilydale - Lane 1, 2</ns0:t>
  </ns0:si>
  <ns0:si>
    <ns0:t>Fines ($)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</ns0:si>
</ns0:sst>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4">
    <ns0:numFmt numFmtId="164" formatCode="_(&quot;$&quot;* #,##0.00_);_(&quot;$&quot;* \(#,##0.00\);_(&quot;$&quot;* &quot;-&quot;??_);_(@_)"/>
    <ns0:numFmt numFmtId="165" formatCode="_(* #,##0.00_);_(* \(#,##0.00\);_(* &quot;-&quot;??_);_(@_)"/>
    <ns0:numFmt numFmtId="166" formatCode="_(* #,##0_);_(* \(#,##0\);_(* &quot;-&quot;??_);_(@_)"/>
    <ns0:numFmt numFmtId="167" formatCode="_(&quot;$&quot;* #,##0_);_(&quot;$&quot;* \(#,##0\);_(&quot;$&quot;* &quot;-&quot;??_);_(@_)"/>
  </ns0:numFmts>
  <ns0:fonts count="12">
    <ns0:font>
      <ns0:sz val="10.0"/>
      <ns0:name val="Arial"/>
    </ns0:font>
    <ns0:font>
      <ns0:sz val="10.0"/>
      <ns0:name val="Arial"/>
    </ns0:font>
    <ns0:font>
      <ns0:sz val="10.0"/>
      <ns0:color indexed="8"/>
      <ns0:name val="Arial"/>
      <ns0:family val="2"/>
    </ns0:font>
    <ns0:font>
      <ns0:sz val="8.0"/>
      <ns0:name val="Arial"/>
      <ns0:family val="2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2.0"/>
      <ns0:color indexed="9"/>
      <ns0:name val="Arial"/>
      <ns0:family val="2"/>
    </ns0:font>
    <ns0:font>
      <ns0:b/>
      <ns0:i/>
      <ns0:sz val="12.0"/>
      <ns0:name val="Arial"/>
      <ns0:family val="2"/>
    </ns0:font>
    <ns0:font>
      <ns0:i/>
      <ns0:sz val="10.0"/>
      <ns0:name val="Arial"/>
      <ns0:family val="2"/>
    </ns0:font>
    <ns0:font>
      <ns0:sz val="10.0"/>
      <ns0:name val="Arial"/>
      <ns0:family val="2"/>
    </ns0:font>
    <ns0:font>
      <ns0:b/>
      <ns0:sz val="10.0"/>
      <ns0:name val="Arial"/>
      <ns0:family val="2"/>
    </ns0:font>
  </ns0:fonts>
  <ns0:fills count="21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44"/>
        <ns0:bgColor indexed="64"/>
      </ns0:patternFill>
    </ns0:fill>
    <ns0:fill>
      <ns0:patternFill patternType="solid">
        <ns0:fgColor indexed="41"/>
        <ns0:bgColor indexed="64"/>
      </ns0:patternFill>
    </ns0:fill>
    <ns0:fill>
      <ns0:patternFill patternType="solid">
        <ns0:fgColor indexed="48"/>
        <ns0:bgColor indexed="64"/>
      </ns0:patternFill>
    </ns0:fill>
    <ns0:fill>
      <ns0:patternFill patternType="solid">
        <ns0:fgColor indexed="57"/>
        <ns0:bgColor indexed="64"/>
      </ns0:patternFill>
    </ns0:fill>
    <ns0:fill>
      <ns0:patternFill patternType="solid">
        <ns0:fgColor indexed="42"/>
        <ns0:bgColor indexed="64"/>
      </ns0:patternFill>
    </ns0:fill>
    <ns0:fill>
      <ns0:patternFill patternType="solid">
        <ns0:fgColor indexed="49"/>
        <ns0:bgColor indexed="64"/>
      </ns0:patternFill>
    </ns0:fill>
    <ns0:fill>
      <ns0:patternFill patternType="solid">
        <ns0:fgColor indexed="27"/>
        <ns0:bgColor indexed="64"/>
      </ns0:patternFill>
    </ns0:fill>
    <ns0:fill>
      <ns0:patternFill patternType="solid">
        <ns0:fgColor indexed="55"/>
        <ns0:bgColor indexed="64"/>
      </ns0:patternFill>
    </ns0:fill>
    <ns0:fill>
      <ns0:patternFill patternType="solid">
        <ns0:fgColor indexed="54"/>
        <ns0:bgColor indexed="64"/>
      </ns0:patternFill>
    </ns0:fill>
    <ns0:fill>
      <ns0:patternFill patternType="solid">
        <ns0:fgColor indexed="31"/>
        <ns0:bgColor indexed="64"/>
      </ns0:patternFill>
    </ns0:fill>
    <ns0:fill>
      <ns0:patternFill patternType="solid">
        <ns0:fgColor indexed="46"/>
        <ns0:bgColor indexed="64"/>
      </ns0:patternFill>
    </ns0:fill>
    <ns0:fill>
      <ns0:patternFill patternType="solid">
        <ns0:fgColor indexed="18"/>
        <ns0:bgColor indexed="64"/>
      </ns0:patternFill>
    </ns0:fill>
    <ns0:fill>
      <ns0:patternFill patternType="solid">
        <ns0:fgColor indexed="22"/>
        <ns0:bgColor indexed="64"/>
      </ns0:patternFill>
    </ns0:fill>
    <ns0:fill>
      <ns0:patternFill patternType="solid">
        <ns0:fgColor indexed="43"/>
        <ns0:bgColor indexed="64"/>
      </ns0:patternFill>
    </ns0:fill>
    <ns0:fill>
      <ns0:patternFill patternType="solid">
        <ns0:fgColor indexed="52"/>
        <ns0:bgColor indexed="64"/>
      </ns0:patternFill>
    </ns0:fill>
    <ns0:fill>
      <ns0:patternFill patternType="solid">
        <ns0:fgColor indexed="13"/>
        <ns0:bgColor indexed="64"/>
      </ns0:patternFill>
    </ns0:fill>
    <ns0:fill>
      <ns0:patternFill patternType="solid">
        <ns0:fgColor indexed="51"/>
        <ns0:bgColor indexed="64"/>
      </ns0:patternFill>
    </ns0:fill>
    <ns0:fill>
      <ns0:patternFill patternType="solid">
        <ns0:fgColor indexed="53"/>
        <ns0:bgColor indexed="64"/>
      </ns0:patternFill>
    </ns0:fill>
  </ns0:fills>
  <ns0:borders count="16">
    <ns0:border>
      <ns0:left/>
      <ns0:right/>
      <ns0:top/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/>
      <ns0:diagonal/>
    </ns0:border>
    <ns0:border>
      <ns0:left style="medium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/>
      <ns0:right style="medium">
        <ns0:color indexed="64"/>
      </ns0:right>
      <ns0:top style="medium">
        <ns0:color indexed="64"/>
      </ns0:top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 style="medium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/>
      <ns0:bottom style="hair">
        <ns0:color indexed="64"/>
      </ns0:bottom>
      <ns0:diagonal/>
    </ns0:border>
    <ns0:border>
      <ns0:left/>
      <ns0:right style="thin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4">
    <ns0:xf numFmtId="0" fontId="0" fillId="0" borderId="0">
      <ns0:alignment vertical="top"/>
    </ns0:xf>
    <ns0:xf numFmtId="165" fontId="1" fillId="0" borderId="0" applyFont="false" applyFill="false" applyBorder="false" applyAlignment="false" applyProtection="false"/>
    <ns0:xf numFmtId="164" fontId="1" fillId="0" borderId="0" applyFont="false" applyFill="false" applyBorder="false" applyAlignment="false" applyProtection="false"/>
    <ns0:xf numFmtId="0" fontId="2" fillId="0" borderId="0">
      <ns0:alignment vertical="top"/>
    </ns0:xf>
  </ns0:cellStyleXfs>
  <ns0:cellXfs count="87">
    <ns0:xf numFmtId="0" fontId="0" fillId="0" borderId="0" xfId="0" applyAlignment="true"/>
    <ns0:xf numFmtId="0" fontId="5" fillId="0" borderId="0" xfId="0" applyFont="true" applyAlignment="true">
      <ns0:alignment vertical="center"/>
    </ns0:xf>
    <ns0:xf numFmtId="0" fontId="5" fillId="2" borderId="0" xfId="0" applyFont="true" applyFill="true" applyBorder="true" applyAlignment="true">
      <ns0:alignment vertical="center"/>
    </ns0:xf>
    <ns0:xf numFmtId="0" fontId="5" fillId="0" borderId="0" xfId="0" applyFont="true" applyFill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167" fontId="5" fillId="0" borderId="0" xfId="2" applyNumberFormat="true" applyFont="true" applyFill="true" applyBorder="true" applyAlignment="true">
      <ns0:alignment horizontal="left" vertical="center"/>
    </ns0:xf>
    <ns0:xf numFmtId="0" fontId="6" fillId="0" borderId="0" xfId="0" applyFont="true" applyFill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0" fontId="6" fillId="0" borderId="1" xfId="0" applyFont="true" applyBorder="true" applyAlignment="true">
      <ns0:alignment horizontal="center" vertical="center" wrapText="true"/>
    </ns0:xf>
    <ns0:xf numFmtId="0" fontId="6" fillId="0" borderId="2" xfId="0" applyFont="true" applyBorder="true" applyAlignment="true">
      <ns0:alignment horizontal="center" vertical="center" wrapText="true"/>
    </ns0:xf>
    <ns0:xf numFmtId="167" fontId="6" fillId="0" borderId="3" xfId="2" applyNumberFormat="true" applyFont="true" applyBorder="true" applyAlignment="true">
      <ns0:alignment horizontal="center" vertical="center" wrapText="true"/>
    </ns0:xf>
    <ns0:xf numFmtId="0" fontId="6" fillId="3" borderId="4" xfId="0" applyFont="true" applyFill="true" applyBorder="true" applyAlignment="true">
      <ns0:alignment horizontal="left" vertical="center"/>
    </ns0:xf>
    <ns0:xf numFmtId="3" fontId="6" fillId="3" borderId="2" xfId="0" applyNumberFormat="true" applyFont="true" applyFill="true" applyBorder="true" applyAlignment="true">
      <ns0:alignment horizontal="center" vertical="center"/>
    </ns0:xf>
    <ns0:xf numFmtId="167" fontId="6" fillId="3" borderId="2" xfId="2" applyNumberFormat="true" applyFont="true" applyFill="true" applyBorder="true" applyAlignment="true">
      <ns0:alignment horizontal="center" vertical="center"/>
    </ns0:xf>
    <ns0:xf numFmtId="3" fontId="5" fillId="4" borderId="5" xfId="0" applyNumberFormat="true" applyFont="true" applyFill="true" applyBorder="true" applyAlignment="true">
      <ns0:alignment horizontal="left" vertical="center" wrapText="true"/>
    </ns0:xf>
    <ns0:xf numFmtId="3" fontId="5" fillId="4" borderId="6" xfId="0" applyNumberFormat="true" applyFont="true" applyFill="true" applyBorder="true" applyAlignment="true">
      <ns0:alignment horizontal="center" vertical="center" wrapText="true"/>
    </ns0:xf>
    <ns0:xf numFmtId="167" fontId="5" fillId="4" borderId="7" xfId="2" applyNumberFormat="true" applyFont="true" applyFill="true" applyBorder="true" applyAlignment="true">
      <ns0:alignment horizontal="left" vertical="center"/>
    </ns0:xf>
    <ns0:xf numFmtId="3" fontId="5" fillId="4" borderId="8" xfId="0" applyNumberFormat="true" applyFont="true" applyFill="true" applyBorder="true" applyAlignment="true">
      <ns0:alignment horizontal="center" vertical="center" wrapText="true"/>
    </ns0:xf>
    <ns0:xf numFmtId="167" fontId="5" fillId="4" borderId="9" xfId="2" applyNumberFormat="true" applyFont="true" applyFill="true" applyBorder="true" applyAlignment="true">
      <ns0:alignment horizontal="left" vertical="center"/>
    </ns0:xf>
    <ns0:xf numFmtId="0" fontId="6" fillId="5" borderId="4" xfId="0" applyFont="true" applyFill="true" applyBorder="true" applyAlignment="true">
      <ns0:alignment horizontal="left" vertical="center" wrapText="true"/>
    </ns0:xf>
    <ns0:xf numFmtId="3" fontId="6" fillId="5" borderId="2" xfId="0" applyNumberFormat="true" applyFont="true" applyFill="true" applyBorder="true" applyAlignment="true">
      <ns0:alignment horizontal="center" vertical="center"/>
    </ns0:xf>
    <ns0:xf numFmtId="167" fontId="6" fillId="5" borderId="2" xfId="2" applyNumberFormat="true" applyFont="true" applyFill="true" applyBorder="true" applyAlignment="true">
      <ns0:alignment horizontal="center" vertical="center"/>
    </ns0:xf>
    <ns0:xf numFmtId="0" fontId="5" fillId="3" borderId="10" xfId="0" applyFont="true" applyFill="true" applyBorder="true" applyAlignment="true">
      <ns0:alignment vertical="center" wrapText="true"/>
    </ns0:xf>
    <ns0:xf numFmtId="3" fontId="5" fillId="3" borderId="8" xfId="0" applyNumberFormat="true" applyFont="true" applyFill="true" applyBorder="true" applyAlignment="true">
      <ns0:alignment horizontal="center" vertical="center" wrapText="true"/>
    </ns0:xf>
    <ns0:xf numFmtId="167" fontId="5" fillId="3" borderId="9" xfId="2" applyNumberFormat="true" applyFont="true" applyFill="true" applyBorder="true" applyAlignment="true">
      <ns0:alignment horizontal="left" vertical="center"/>
    </ns0:xf>
    <ns0:xf numFmtId="0" fontId="6" fillId="6" borderId="4" xfId="0" applyFont="true" applyFill="true" applyBorder="true" applyAlignment="true">
      <ns0:alignment horizontal="left" vertical="center" wrapText="true"/>
    </ns0:xf>
    <ns0:xf numFmtId="3" fontId="6" fillId="6" borderId="2" xfId="0" applyNumberFormat="true" applyFont="true" applyFill="true" applyBorder="true" applyAlignment="true">
      <ns0:alignment horizontal="center" vertical="center"/>
    </ns0:xf>
    <ns0:xf numFmtId="167" fontId="6" fillId="6" borderId="2" xfId="2" applyNumberFormat="true" applyFont="true" applyFill="true" applyBorder="true" applyAlignment="true">
      <ns0:alignment horizontal="center" vertical="center"/>
    </ns0:xf>
    <ns0:xf numFmtId="0" fontId="5" fillId="7" borderId="5" xfId="0" applyFont="true" applyFill="true" applyBorder="true" applyAlignment="true">
      <ns0:alignment vertical="center" wrapText="true"/>
    </ns0:xf>
    <ns0:xf numFmtId="3" fontId="5" fillId="7" borderId="6" xfId="0" applyNumberFormat="true" applyFont="true" applyFill="true" applyBorder="true" applyAlignment="true">
      <ns0:alignment horizontal="center" vertical="center" wrapText="true"/>
    </ns0:xf>
    <ns0:xf numFmtId="167" fontId="5" fillId="7" borderId="7" xfId="2" applyNumberFormat="true" applyFont="true" applyFill="true" applyBorder="true" applyAlignment="true">
      <ns0:alignment horizontal="left" vertical="center"/>
    </ns0:xf>
    <ns0:xf numFmtId="3" fontId="5" fillId="7" borderId="8" xfId="0" applyNumberFormat="true" applyFont="true" applyFill="true" applyBorder="true" applyAlignment="true">
      <ns0:alignment horizontal="center" vertical="center" wrapText="true"/>
    </ns0:xf>
    <ns0:xf numFmtId="167" fontId="5" fillId="7" borderId="9" xfId="2" applyNumberFormat="true" applyFont="true" applyFill="true" applyBorder="true" applyAlignment="true">
      <ns0:alignment horizontal="left" vertical="center"/>
    </ns0:xf>
    <ns0:xf numFmtId="0" fontId="6" fillId="8" borderId="4" xfId="0" applyFont="true" applyFill="true" applyBorder="true" applyAlignment="true">
      <ns0:alignment horizontal="left" vertical="center" wrapText="true"/>
    </ns0:xf>
    <ns0:xf numFmtId="3" fontId="6" fillId="8" borderId="2" xfId="0" applyNumberFormat="true" applyFont="true" applyFill="true" applyBorder="true" applyAlignment="true">
      <ns0:alignment horizontal="center" vertical="center"/>
    </ns0:xf>
    <ns0:xf numFmtId="167" fontId="6" fillId="8" borderId="2" xfId="2" applyNumberFormat="true" applyFont="true" applyFill="true" applyBorder="true" applyAlignment="true">
      <ns0:alignment horizontal="center" vertical="center"/>
    </ns0:xf>
    <ns0:xf numFmtId="3" fontId="5" fillId="9" borderId="8" xfId="0" applyNumberFormat="true" applyFont="true" applyFill="true" applyBorder="true" applyAlignment="true">
      <ns0:alignment horizontal="center" vertical="center" wrapText="true"/>
    </ns0:xf>
    <ns0:xf numFmtId="167" fontId="5" fillId="9" borderId="9" xfId="2" applyNumberFormat="true" applyFont="true" applyFill="true" applyBorder="true" applyAlignment="true">
      <ns0:alignment horizontal="left" vertical="center"/>
    </ns0:xf>
    <ns0:xf numFmtId="0" fontId="6" fillId="10" borderId="4" xfId="0" applyFont="true" applyFill="true" applyBorder="true" applyAlignment="true">
      <ns0:alignment horizontal="left" vertical="center" wrapText="true"/>
    </ns0:xf>
    <ns0:xf numFmtId="3" fontId="6" fillId="10" borderId="2" xfId="0" applyNumberFormat="true" applyFont="true" applyFill="true" applyBorder="true" applyAlignment="true">
      <ns0:alignment horizontal="center" vertical="center"/>
    </ns0:xf>
    <ns0:xf numFmtId="0" fontId="6" fillId="11" borderId="4" xfId="0" applyFont="true" applyFill="true" applyBorder="true" applyAlignment="true">
      <ns0:alignment horizontal="left" vertical="center" wrapText="true"/>
    </ns0:xf>
    <ns0:xf numFmtId="3" fontId="6" fillId="11" borderId="2" xfId="0" applyNumberFormat="true" applyFont="true" applyFill="true" applyBorder="true" applyAlignment="true">
      <ns0:alignment horizontal="center" vertical="center"/>
    </ns0:xf>
    <ns0:xf numFmtId="167" fontId="6" fillId="11" borderId="2" xfId="2" applyNumberFormat="true" applyFont="true" applyFill="true" applyBorder="true" applyAlignment="true">
      <ns0:alignment horizontal="center" vertical="center"/>
    </ns0:xf>
    <ns0:xf numFmtId="0" fontId="5" fillId="12" borderId="5" xfId="0" applyFont="true" applyFill="true" applyBorder="true" applyAlignment="true">
      <ns0:alignment vertical="center" wrapText="true"/>
    </ns0:xf>
    <ns0:xf numFmtId="3" fontId="5" fillId="12" borderId="8" xfId="0" applyNumberFormat="true" applyFont="true" applyFill="true" applyBorder="true" applyAlignment="true">
      <ns0:alignment horizontal="center" vertical="center" wrapText="true"/>
    </ns0:xf>
    <ns0:xf numFmtId="167" fontId="5" fillId="12" borderId="9" xfId="2" applyNumberFormat="true" applyFont="true" applyFill="true" applyBorder="true" applyAlignment="true">
      <ns0:alignment horizontal="left" vertical="center"/>
    </ns0:xf>
    <ns0:xf numFmtId="0" fontId="6" fillId="13" borderId="4" xfId="0" applyFont="true" applyFill="true" applyBorder="true" applyAlignment="true">
      <ns0:alignment horizontal="left" vertical="center" wrapText="true"/>
    </ns0:xf>
    <ns0:xf numFmtId="3" fontId="6" fillId="13" borderId="2" xfId="0" applyNumberFormat="true" applyFont="true" applyFill="true" applyBorder="true" applyAlignment="true">
      <ns0:alignment horizontal="center" vertical="center"/>
    </ns0:xf>
    <ns0:xf numFmtId="167" fontId="6" fillId="13" borderId="2" xfId="2" applyNumberFormat="true" applyFont="true" applyFill="true" applyBorder="true" applyAlignment="true">
      <ns0:alignment horizontal="center" vertical="center"/>
    </ns0:xf>
    <ns0:xf numFmtId="0" fontId="5" fillId="0" borderId="0" xfId="0" applyFont="true" applyAlignment="true">
      <ns0:alignment horizontal="center" vertical="center"/>
    </ns0:xf>
    <ns0:xf numFmtId="167" fontId="5" fillId="0" borderId="0" xfId="2" applyNumberFormat="true" applyFont="true" applyAlignment="true">
      <ns0:alignment horizontal="left" vertical="center"/>
    </ns0:xf>
    <ns0:xf numFmtId="0" fontId="7" fillId="14" borderId="2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horizontal="right" vertical="center" wrapText="true"/>
    </ns0:xf>
    <ns0:xf numFmtId="166" fontId="8" fillId="0" borderId="0" xfId="1" applyNumberFormat="true" applyFont="true" applyFill="true" applyBorder="true" applyAlignment="true">
      <ns0:alignment horizontal="center" vertical="center" wrapText="true"/>
    </ns0:xf>
    <ns0:xf numFmtId="167" fontId="8" fillId="0" borderId="0" xfId="2" applyNumberFormat="true" applyFont="true" applyFill="true" applyBorder="true" applyAlignment="true">
      <ns0:alignment horizontal="center" vertical="center" wrapText="true"/>
    </ns0:xf>
    <ns0:xf numFmtId="0" fontId="9" fillId="0" borderId="0" xfId="0" applyFont="true" applyAlignment="true">
      <ns0:alignment horizontal="left" vertical="center" wrapText="true"/>
    </ns0:xf>
    <ns0:xf numFmtId="0" fontId="5" fillId="0" borderId="0" xfId="0" applyNumberFormat="true" applyFont="true" applyAlignment="true">
      <ns0:alignment horizontal="left" vertical="center" wrapText="true"/>
    </ns0:xf>
    <ns0:xf numFmtId="167" fontId="7" fillId="14" borderId="2" xfId="2" applyNumberFormat="true" applyFont="true" applyFill="true" applyBorder="true" applyAlignment="true">
      <ns0:alignment horizontal="center" vertical="center"/>
    </ns0:xf>
    <ns0:xf numFmtId="167" fontId="10" fillId="0" borderId="0" xfId="2" applyNumberFormat="true" applyFont="true" applyAlignment="true">
      <ns0:alignment horizontal="left" vertical="center"/>
    </ns0:xf>
    <ns0:xf numFmtId="0" fontId="10" fillId="0" borderId="0" xfId="0" applyFont="true" applyAlignment="true">
      <ns0:alignment vertical="center"/>
    </ns0:xf>
    <ns0:xf numFmtId="3" fontId="5" fillId="15" borderId="5" xfId="0" applyNumberFormat="true" applyFont="true" applyFill="true" applyBorder="true" applyAlignment="true">
      <ns0:alignment horizontal="left" vertical="center" wrapText="true"/>
    </ns0:xf>
    <ns0:xf numFmtId="3" fontId="5" fillId="15" borderId="8" xfId="0" applyNumberFormat="true" applyFont="true" applyFill="true" applyBorder="true" applyAlignment="true">
      <ns0:alignment horizontal="center" vertical="center" wrapText="true"/>
    </ns0:xf>
    <ns0:xf numFmtId="167" fontId="5" fillId="15" borderId="9" xfId="2" applyNumberFormat="true" applyFont="true" applyFill="true" applyBorder="true" applyAlignment="true">
      <ns0:alignment horizontal="left" vertical="center"/>
    </ns0:xf>
    <ns0:xf numFmtId="167" fontId="6" fillId="10" borderId="2" xfId="2" applyNumberFormat="true" applyFont="true" applyFill="true" applyBorder="true" applyAlignment="true">
      <ns0:alignment horizontal="center" vertical="center"/>
    </ns0:xf>
    <ns0:xf numFmtId="0" fontId="10" fillId="0" borderId="0" xfId="0" applyFont="true" applyAlignment="true">
      <ns0:alignment horizontal="left"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3" fontId="5" fillId="16" borderId="5" xfId="0" applyNumberFormat="true" applyFont="true" applyFill="true" applyBorder="true" applyAlignment="true">
      <ns0:alignment horizontal="left" vertical="center" wrapText="true"/>
    </ns0:xf>
    <ns0:xf numFmtId="3" fontId="5" fillId="16" borderId="8" xfId="0" applyNumberFormat="true" applyFont="true" applyFill="true" applyBorder="true" applyAlignment="true">
      <ns0:alignment horizontal="center" vertical="center" wrapText="true"/>
    </ns0:xf>
    <ns0:xf numFmtId="167" fontId="5" fillId="16" borderId="9" xfId="2" applyNumberFormat="true" applyFont="true" applyFill="true" applyBorder="true" applyAlignment="true">
      <ns0:alignment horizontal="left" vertical="center"/>
    </ns0:xf>
    <ns0:xf numFmtId="3" fontId="5" fillId="7" borderId="11" xfId="0" applyNumberFormat="true" applyFont="true" applyFill="true" applyBorder="true" applyAlignment="true">
      <ns0:alignment horizontal="center" vertical="center" wrapText="true"/>
    </ns0:xf>
    <ns0:xf numFmtId="167" fontId="5" fillId="7" borderId="12" xfId="2" applyNumberFormat="true" applyFont="true" applyFill="true" applyBorder="true" applyAlignment="true">
      <ns0:alignment horizontal="left" vertical="center"/>
    </ns0:xf>
    <ns0:xf numFmtId="3" fontId="5" fillId="7" borderId="13" xfId="0" applyNumberFormat="true" applyFont="true" applyFill="true" applyBorder="true" applyAlignment="true">
      <ns0:alignment horizontal="center" vertical="center" wrapText="true"/>
    </ns0:xf>
    <ns0:xf numFmtId="0" fontId="6" fillId="17" borderId="4" xfId="0" applyFont="true" applyFill="true" applyBorder="true" applyAlignment="true">
      <ns0:alignment horizontal="left" vertical="center" wrapText="true"/>
    </ns0:xf>
    <ns0:xf numFmtId="3" fontId="6" fillId="17" borderId="2" xfId="0" applyNumberFormat="true" applyFont="true" applyFill="true" applyBorder="true" applyAlignment="true">
      <ns0:alignment horizontal="center" vertical="center"/>
    </ns0:xf>
    <ns0:xf numFmtId="167" fontId="6" fillId="17" borderId="2" xfId="2" applyNumberFormat="true" applyFont="true" applyFill="true" applyBorder="true" applyAlignment="true">
      <ns0:alignment horizontal="center" vertical="center"/>
    </ns0:xf>
    <ns0:xf numFmtId="3" fontId="6" fillId="18" borderId="14" xfId="0" applyNumberFormat="true" applyFont="true" applyFill="true" applyBorder="true" applyAlignment="true">
      <ns0:alignment horizontal="left" vertical="center" wrapText="true"/>
    </ns0:xf>
    <ns0:xf numFmtId="3" fontId="6" fillId="18" borderId="15" xfId="0" applyNumberFormat="true" applyFont="true" applyFill="true" applyBorder="true" applyAlignment="true">
      <ns0:alignment horizontal="center" vertical="center" wrapText="true"/>
    </ns0:xf>
    <ns0:xf numFmtId="167" fontId="6" fillId="18" borderId="15" xfId="2" applyNumberFormat="true" applyFont="true" applyFill="true" applyBorder="true" applyAlignment="true">
      <ns0:alignment horizontal="center" vertical="center" wrapText="true"/>
    </ns0:xf>
    <ns0:xf numFmtId="0" fontId="5" fillId="19" borderId="10" xfId="0" applyFont="true" applyFill="true" applyBorder="true" applyAlignment="true">
      <ns0:alignment vertical="center" wrapText="true"/>
    </ns0:xf>
    <ns0:xf numFmtId="3" fontId="5" fillId="19" borderId="8" xfId="0" applyNumberFormat="true" applyFont="true" applyFill="true" applyBorder="true" applyAlignment="true">
      <ns0:alignment horizontal="center" vertical="center" wrapText="true"/>
    </ns0:xf>
    <ns0:xf numFmtId="167" fontId="5" fillId="19" borderId="9" xfId="2" applyNumberFormat="true" applyFont="true" applyFill="true" applyBorder="true" applyAlignment="true">
      <ns0:alignment horizontal="left" vertical="center"/>
    </ns0:xf>
    <ns0:xf numFmtId="3" fontId="5" fillId="9" borderId="5" xfId="0" applyNumberFormat="true" applyFont="true" applyFill="true" applyBorder="true" applyAlignment="true">
      <ns0:alignment horizontal="left" vertical="center" wrapText="true"/>
    </ns0:xf>
    <ns0:xf numFmtId="0" fontId="11" fillId="0" borderId="0" xfId="0" applyFont="true" applyAlignment="true">
      <ns0:alignment vertical="center" wrapText="true"/>
    </ns0:xf>
    <ns0:xf numFmtId="0" fontId="10" fillId="0" borderId="0" xfId="0" applyFont="true" applyAlignment="true">
      <ns0:alignment vertical="center" wrapText="true"/>
    </ns0:xf>
    <ns0:xf numFmtId="3" fontId="7" fillId="14" borderId="2" xfId="2" applyNumberFormat="true" applyFont="true" applyFill="true" applyBorder="true" applyAlignment="true">
      <ns0:alignment horizontal="center" vertical="center"/>
    </ns0:xf>
    <ns0:xf numFmtId="0" fontId="4" fillId="20" borderId="0" xfId="0" applyFont="true" applyFill="true" applyBorder="true" applyAlignment="true">
      <ns0:alignment horizontal="center" vertical="center"/>
    </ns0:xf>
    <ns0:xf numFmtId="0" fontId="6" fillId="15" borderId="0" xfId="0" applyFont="true" applyFill="true" applyBorder="true" applyAlignment="true">
      <ns0:alignment horizontal="center" vertical="center"/>
    </ns0:xf>
  </ns0:cellXfs>
  <ns0:cellStyles count="4">
    <ns0:cellStyle name="Comma" xfId="1" builtinId="3"/>
    <ns0:cellStyle name="Currency" xfId="2" builtinId="4"/>
    <ns0:cellStyle name="Normal" xfId="0" builtinId="0"/>
    <ns0:cellStyle name="Style 1" xfId="3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sheetPr codeName="Sheet1"/>
  <ns0:dimension ref="B2:N393"/>
  <ns0:sheetViews>
    <ns0:sheetView showGridLines="false" tabSelected="true" zoomScaleNormal="100" workbookViewId="0">
      <ns0:selection activeCell="D389" sqref="A1:D389"/>
    </ns0:sheetView>
  </ns0:sheetViews>
  <ns0:sheetFormatPr defaultRowHeight="15.0"/>
  <ns0:cols>
    <ns0:col min="1" max="1" width="4.7109375" style="1" customWidth="true"/>
    <ns0:col min="2" max="2" width="149.0" style="49" bestFit="true" customWidth="true"/>
    <ns0:col min="3" max="3" width="18.28515625" style="49" customWidth="true"/>
    <ns0:col min="4" max="4" width="27.28515625" style="50" bestFit="true" customWidth="true"/>
    <ns0:col min="5" max="16384" width="9.140625" style="1"/>
  </ns0:cols>
  <ns0:sheetData>
    <ns0:row r="2" spans="2:4" ht="42.0" customHeight="true">
      <ns0:c r="B2" s="85" t="s">
        <ns0:v>78</ns0:v>
      </ns0:c>
      <ns0:c r="C2" s="85"/>
      <ns0:c r="D2" s="85"/>
    </ns0:row>
    <ns0:row r="3" spans="2:4" ht="15.0" customHeight="true">
      <ns0:c r="B3" s="2"/>
      <ns0:c r="C3" s="2"/>
      <ns0:c r="D3" s="2"/>
    </ns0:row>
    <ns0:row r="4" spans="2:4" s="3" customFormat="true" ht="20.1" customHeight="true">
      <ns0:c r="B4" s="4"/>
      <ns0:c r="C4" s="4"/>
      <ns0:c r="D4" s="5"/>
    </ns0:row>
    <ns0:row r="5" spans="2:4" s="3" customFormat="true" ht="20.1" customHeight="true">
      <ns0:c r="B5" s="86" t="s">
        <ns0:v>323</ns0:v>
      </ns0:c>
      <ns0:c r="C5" s="86"/>
      <ns0:c r="D5" s="86"/>
    </ns0:row>
    <ns0:row r="6" spans="2:4" s="3" customFormat="true" ht="20.1" customHeight="true" thickBot="true">
      <ns0:c r="B6" s="6"/>
      <ns0:c r="C6" s="7"/>
      <ns0:c r="D6" s="7"/>
    </ns0:row>
    <ns0:row r="7" spans="2:4" ht="66.0" customHeight="true" thickBot="true">
      <ns0:c r="B7" s="8" t="s">
        <ns0:v>79</ns0:v>
      </ns0:c>
      <ns0:c r="C7" s="9" t="s">
        <ns0:v>119</ns0:v>
      </ns0:c>
      <ns0:c r="D7" s="10" t="s">
        <ns0:v>383</ns0:v>
      </ns0:c>
    </ns0:row>
    <ns0:row r="8" spans="2:4" s="3" customFormat="true" ht="30.0" customHeight="true" thickBot="true">
      <ns0:c r="B8" s="11" t="s">
        <ns0:v>118</ns0:v>
      </ns0:c>
      <ns0:c r="C8" s="12">
        <ns0:f>SUM(C9:C265)</ns0:f>
        <ns0:v>172193</ns0:v>
      </ns0:c>
      <ns0:c r="D8" s="13">
        <ns0:f>SUM(D9:D265)</ns0:f>
        <ns0:v>43715633</ns0:v>
      </ns0:c>
    </ns0:row>
    <ns0:row r="9" spans="2:4" ht="20.1" customHeight="true">
      <ns0:c r="B9" s="14" t="s">
        <ns0:v>128</ns0:v>
      </ns0:c>
      <ns0:c r="C9" s="15">
        <ns0:v>912</ns0:v>
      </ns0:c>
      <ns0:c r="D9" s="16">
        <ns0:v>213670</ns0:v>
      </ns0:c>
    </ns0:row>
    <ns0:row r="10" spans="2:4" ht="20.1" customHeight="true">
      <ns0:c r="B10" s="14" t="s">
        <ns0:v>129</ns0:v>
      </ns0:c>
      <ns0:c r="C10" s="17">
        <ns0:v>349</ns0:v>
      </ns0:c>
      <ns0:c r="D10" s="18">
        <ns0:v>94144</ns0:v>
      </ns0:c>
    </ns0:row>
    <ns0:row r="11" spans="2:4" ht="20.1" customHeight="true">
      <ns0:c r="B11" s="14" t="s">
        <ns0:v>130</ns0:v>
      </ns0:c>
      <ns0:c r="C11" s="17">
        <ns0:v>377</ns0:v>
      </ns0:c>
      <ns0:c r="D11" s="18">
        <ns0:v>112318</ns0:v>
      </ns0:c>
    </ns0:row>
    <ns0:row r="12" spans="2:4" ht="20.1" customHeight="true">
      <ns0:c r="B12" s="14" t="s">
        <ns0:v>131</ns0:v>
      </ns0:c>
      <ns0:c r="C12" s="17">
        <ns0:v>2086</ns0:v>
      </ns0:c>
      <ns0:c r="D12" s="18">
        <ns0:v>460317</ns0:v>
      </ns0:c>
    </ns0:row>
    <ns0:row r="13" spans="2:4" ht="20.1" customHeight="true">
      <ns0:c r="B13" s="14" t="s">
        <ns0:v>132</ns0:v>
      </ns0:c>
      <ns0:c r="C13" s="17">
        <ns0:v>589</ns0:v>
      </ns0:c>
      <ns0:c r="D13" s="18">
        <ns0:v>131254</ns0:v>
      </ns0:c>
    </ns0:row>
    <ns0:row r="14" spans="2:4" ht="20.1" customHeight="true">
      <ns0:c r="B14" s="14" t="s">
        <ns0:v>133</ns0:v>
      </ns0:c>
      <ns0:c r="C14" s="17">
        <ns0:v>62</ns0:v>
      </ns0:c>
      <ns0:c r="D14" s="18">
        <ns0:v>20560</ns0:v>
      </ns0:c>
    </ns0:row>
    <ns0:row r="15" spans="2:4" ht="20.1" customHeight="true">
      <ns0:c r="B15" s="14" t="s">
        <ns0:v>314</ns0:v>
      </ns0:c>
      <ns0:c r="C15" s="17">
        <ns0:v>186</ns0:v>
      </ns0:c>
      <ns0:c r="D15" s="18">
        <ns0:v>50559</ns0:v>
      </ns0:c>
    </ns0:row>
    <ns0:row r="16" spans="2:4" ht="20.1" customHeight="true">
      <ns0:c r="B16" s="14" t="s">
        <ns0:v>340</ns0:v>
      </ns0:c>
      <ns0:c r="C16" s="17">
        <ns0:v>30</ns0:v>
      </ns0:c>
      <ns0:c r="D16" s="18">
        <ns0:v>11439</ns0:v>
      </ns0:c>
    </ns0:row>
    <ns0:row r="17" spans="2:4" ht="20.1" customHeight="true">
      <ns0:c r="B17" s="14" t="s">
        <ns0:v>134</ns0:v>
      </ns0:c>
      <ns0:c r="C17" s="17">
        <ns0:v>1585</ns0:v>
      </ns0:c>
      <ns0:c r="D17" s="18">
        <ns0:v>358690</ns0:v>
      </ns0:c>
    </ns0:row>
    <ns0:row r="18" spans="2:4" ht="20.1" customHeight="true">
      <ns0:c r="B18" s="14" t="s">
        <ns0:v>135</ns0:v>
      </ns0:c>
      <ns0:c r="C18" s="17">
        <ns0:v>647</ns0:v>
      </ns0:c>
      <ns0:c r="D18" s="18">
        <ns0:v>168571</ns0:v>
      </ns0:c>
    </ns0:row>
    <ns0:row r="19" spans="2:4" ht="20.1" customHeight="true">
      <ns0:c r="B19" s="14" t="s">
        <ns0:v>341</ns0:v>
      </ns0:c>
      <ns0:c r="C19" s="17">
        <ns0:v>73</ns0:v>
      </ns0:c>
      <ns0:c r="D19" s="18">
        <ns0:v>26937</ns0:v>
      </ns0:c>
    </ns0:row>
    <ns0:row r="20" spans="2:4" ht="20.1" customHeight="true">
      <ns0:c r="B20" s="14" t="s">
        <ns0:v>342</ns0:v>
      </ns0:c>
      <ns0:c r="C20" s="17">
        <ns0:v>80</ns0:v>
      </ns0:c>
      <ns0:c r="D20" s="18">
        <ns0:v>29520</ns0:v>
      </ns0:c>
    </ns0:row>
    <ns0:row r="21" spans="2:4" ht="20.1" customHeight="true">
      <ns0:c r="B21" s="14" t="s">
        <ns0:v>136</ns0:v>
      </ns0:c>
      <ns0:c r="C21" s="17">
        <ns0:v>2616</ns0:v>
      </ns0:c>
      <ns0:c r="D21" s="18">
        <ns0:v>582989</ns0:v>
      </ns0:c>
    </ns0:row>
    <ns0:row r="22" spans="2:4" ht="20.1" customHeight="true">
      <ns0:c r="B22" s="14" t="s">
        <ns0:v>137</ns0:v>
      </ns0:c>
      <ns0:c r="C22" s="17">
        <ns0:v>895</ns0:v>
      </ns0:c>
      <ns0:c r="D22" s="18">
        <ns0:v>237670</ns0:v>
      </ns0:c>
    </ns0:row>
    <ns0:row r="23" spans="2:4" ht="20.1" customHeight="true">
      <ns0:c r="B23" s="14" t="s">
        <ns0:v>343</ns0:v>
      </ns0:c>
      <ns0:c r="C23" s="17">
        <ns0:v>6</ns0:v>
      </ns0:c>
      <ns0:c r="D23" s="18">
        <ns0:v>2214</ns0:v>
      </ns0:c>
    </ns0:row>
    <ns0:row r="24" spans="2:4" ht="20.1" customHeight="true">
      <ns0:c r="B24" s="14" t="s">
        <ns0:v>344</ns0:v>
      </ns0:c>
      <ns0:c r="C24" s="17">
        <ns0:v>47</ns0:v>
      </ns0:c>
      <ns0:c r="D24" s="18">
        <ns0:v>17343</ns0:v>
      </ns0:c>
    </ns0:row>
    <ns0:row r="25" spans="2:4" ht="20.1" customHeight="true">
      <ns0:c r="B25" s="14" t="s">
        <ns0:v>380</ns0:v>
      </ns0:c>
      <ns0:c r="C25" s="17">
        <ns0:v>7</ns0:v>
      </ns0:c>
      <ns0:c r="D25" s="18">
        <ns0:v>2952</ns0:v>
      </ns0:c>
    </ns0:row>
    <ns0:row r="26" spans="2:4" ht="20.1" customHeight="true">
      <ns0:c r="B26" s="14" t="s">
        <ns0:v>138</ns0:v>
      </ns0:c>
      <ns0:c r="C26" s="17">
        <ns0:v>103</ns0:v>
      </ns0:c>
      <ns0:c r="D26" s="18">
        <ns0:v>25895</ns0:v>
      </ns0:c>
    </ns0:row>
    <ns0:row r="27" spans="2:4" ht="20.1" customHeight="true">
      <ns0:c r="B27" s="14" t="s">
        <ns0:v>139</ns0:v>
      </ns0:c>
      <ns0:c r="C27" s="17">
        <ns0:v>349</ns0:v>
      </ns0:c>
      <ns0:c r="D27" s="18">
        <ns0:v>124328</ns0:v>
      </ns0:c>
    </ns0:row>
    <ns0:row r="28" spans="2:4" ht="20.1" customHeight="true">
      <ns0:c r="B28" s="14" t="s">
        <ns0:v>140</ns0:v>
      </ns0:c>
      <ns0:c r="C28" s="17">
        <ns0:v>544</ns0:v>
      </ns0:c>
      <ns0:c r="D28" s="18">
        <ns0:v>203319</ns0:v>
      </ns0:c>
    </ns0:row>
    <ns0:row r="29" spans="2:4" ht="20.1" customHeight="true">
      <ns0:c r="B29" s="14" t="s">
        <ns0:v>345</ns0:v>
      </ns0:c>
      <ns0:c r="C29" s="17">
        <ns0:v>8</ns0:v>
      </ns0:c>
      <ns0:c r="D29" s="18">
        <ns0:v>2952</ns0:v>
      </ns0:c>
    </ns0:row>
    <ns0:row r="30" spans="2:4" ht="20.1" customHeight="true">
      <ns0:c r="B30" s="14" t="s">
        <ns0:v>346</ns0:v>
      </ns0:c>
      <ns0:c r="C30" s="17">
        <ns0:v>19</ns0:v>
      </ns0:c>
      <ns0:c r="D30" s="18">
        <ns0:v>7011</ns0:v>
      </ns0:c>
    </ns0:row>
    <ns0:row r="31" spans="2:4" ht="20.1" customHeight="true">
      <ns0:c r="B31" s="14" t="s">
        <ns0:v>141</ns0:v>
      </ns0:c>
      <ns0:c r="C31" s="17">
        <ns0:v>72</ns0:v>
      </ns0:c>
      <ns0:c r="D31" s="18">
        <ns0:v>24801</ns0:v>
      </ns0:c>
    </ns0:row>
    <ns0:row r="32" spans="2:4" ht="20.1" customHeight="true">
      <ns0:c r="B32" s="14" t="s">
        <ns0:v>298</ns0:v>
      </ns0:c>
      <ns0:c r="C32" s="17">
        <ns0:v>116</ns0:v>
      </ns0:c>
      <ns0:c r="D32" s="18">
        <ns0:v>43173</ns0:v>
      </ns0:c>
    </ns0:row>
    <ns0:row r="33" spans="2:4" ht="20.1" customHeight="true">
      <ns0:c r="B33" s="14" t="s">
        <ns0:v>142</ns0:v>
      </ns0:c>
      <ns0:c r="C33" s="17">
        <ns0:v>33</ns0:v>
      </ns0:c>
      <ns0:c r="D33" s="18">
        <ns0:v>9158</ns0:v>
      </ns0:c>
    </ns0:row>
    <ns0:row r="34" spans="2:4" ht="20.1" customHeight="true">
      <ns0:c r="B34" s="14" t="s">
        <ns0:v>143</ns0:v>
      </ns0:c>
      <ns0:c r="C34" s="17">
        <ns0:v>15</ns0:v>
      </ns0:c>
      <ns0:c r="D34" s="18">
        <ns0:v>5535</ns0:v>
      </ns0:c>
    </ns0:row>
    <ns0:row r="35" spans="2:4" ht="20.1" customHeight="true">
      <ns0:c r="B35" s="14" t="s">
        <ns0:v>347</ns0:v>
      </ns0:c>
      <ns0:c r="C35" s="17">
        <ns0:v>36</ns0:v>
      </ns0:c>
      <ns0:c r="D35" s="18">
        <ns0:v>13284</ns0:v>
      </ns0:c>
    </ns0:row>
    <ns0:row r="36" spans="2:4" ht="20.1" customHeight="true">
      <ns0:c r="B36" s="14" t="s">
        <ns0:v>318</ns0:v>
      </ns0:c>
      <ns0:c r="C36" s="17">
        <ns0:v>5384</ns0:v>
      </ns0:c>
      <ns0:c r="D36" s="18">
        <ns0:v>1138492</ns0:v>
      </ns0:c>
    </ns0:row>
    <ns0:row r="37" spans="2:4" ht="20.1" customHeight="true">
      <ns0:c r="B37" s="14" t="s">
        <ns0:v>348</ns0:v>
      </ns0:c>
      <ns0:c r="C37" s="17">
        <ns0:v>26</ns0:v>
      </ns0:c>
      <ns0:c r="D37" s="18">
        <ns0:v>9963</ns0:v>
      </ns0:c>
    </ns0:row>
    <ns0:row r="38" spans="2:4" ht="20.1" customHeight="true">
      <ns0:c r="B38" s="14" t="s">
        <ns0:v>267</ns0:v>
      </ns0:c>
      <ns0:c r="C38" s="17">
        <ns0:v>110</ns0:v>
      </ns0:c>
      <ns0:c r="D38" s="18">
        <ns0:v>31388</ns0:v>
      </ns0:c>
    </ns0:row>
    <ns0:row r="39" spans="2:4" ht="20.1" customHeight="true">
      <ns0:c r="B39" s="14" t="s">
        <ns0:v>144</ns0:v>
      </ns0:c>
      <ns0:c r="C39" s="17">
        <ns0:v>40</ns0:v>
      </ns0:c>
      <ns0:c r="D39" s="18">
        <ns0:v>9165</ns0:v>
      </ns0:c>
    </ns0:row>
    <ns0:row r="40" spans="2:4" ht="20.1" customHeight="true">
      <ns0:c r="B40" s="14" t="s">
        <ns0:v>145</ns0:v>
      </ns0:c>
      <ns0:c r="C40" s="17">
        <ns0:v>274</ns0:v>
      </ns0:c>
      <ns0:c r="D40" s="18">
        <ns0:v>100556</ns0:v>
      </ns0:c>
    </ns0:row>
    <ns0:row r="41" spans="2:4" ht="20.1" customHeight="true">
      <ns0:c r="B41" s="14" t="s">
        <ns0:v>146</ns0:v>
      </ns0:c>
      <ns0:c r="C41" s="17">
        <ns0:v>62</ns0:v>
      </ns0:c>
      <ns0:c r="D41" s="18">
        <ns0:v>14043</ns0:v>
      </ns0:c>
    </ns0:row>
    <ns0:row r="42" spans="2:4" ht="20.1" customHeight="true">
      <ns0:c r="B42" s="14" t="s">
        <ns0:v>147</ns0:v>
      </ns0:c>
      <ns0:c r="C42" s="17">
        <ns0:v>95</ns0:v>
      </ns0:c>
      <ns0:c r="D42" s="18">
        <ns0:v>35055</ns0:v>
      </ns0:c>
    </ns0:row>
    <ns0:row r="43" spans="2:4" ht="20.1" customHeight="true">
      <ns0:c r="B43" s="14" t="s">
        <ns0:v>148</ns0:v>
      </ns0:c>
      <ns0:c r="C43" s="17">
        <ns0:v>365</ns0:v>
      </ns0:c>
      <ns0:c r="D43" s="18">
        <ns0:v>75167</ns0:v>
      </ns0:c>
    </ns0:row>
    <ns0:row r="44" spans="2:4" ht="20.1" customHeight="true">
      <ns0:c r="B44" s="14" t="s">
        <ns0:v>149</ns0:v>
      </ns0:c>
      <ns0:c r="C44" s="17">
        <ns0:v>287</ns0:v>
      </ns0:c>
      <ns0:c r="D44" s="18">
        <ns0:v>107010</ns0:v>
      </ns0:c>
    </ns0:row>
    <ns0:row r="45" spans="2:4" ht="20.1" customHeight="true">
      <ns0:c r="B45" s="14" t="s">
        <ns0:v>150</ns0:v>
      </ns0:c>
      <ns0:c r="C45" s="17">
        <ns0:v>206</ns0:v>
      </ns0:c>
      <ns0:c r="D45" s="18">
        <ns0:v>63314</ns0:v>
      </ns0:c>
    </ns0:row>
    <ns0:row r="46" spans="2:4" ht="20.1" customHeight="true">
      <ns0:c r="B46" s="14" t="s">
        <ns0:v>151</ns0:v>
      </ns0:c>
      <ns0:c r="C46" s="17">
        <ns0:v>216</ns0:v>
      </ns0:c>
      <ns0:c r="D46" s="18">
        <ns0:v>64684</ns0:v>
      </ns0:c>
    </ns0:row>
    <ns0:row r="47" spans="2:4" ht="20.1" customHeight="true">
      <ns0:c r="B47" s="14" t="s">
        <ns0:v>349</ns0:v>
      </ns0:c>
      <ns0:c r="C47" s="17">
        <ns0:v>60</ns0:v>
      </ns0:c>
      <ns0:c r="D47" s="18">
        <ns0:v>22140</ns0:v>
      </ns0:c>
    </ns0:row>
    <ns0:row r="48" spans="2:4" ht="20.1" customHeight="true">
      <ns0:c r="B48" s="14" t="s">
        <ns0:v>152</ns0:v>
      </ns0:c>
      <ns0:c r="C48" s="17">
        <ns0:v>129</ns0:v>
      </ns0:c>
      <ns0:c r="D48" s="18">
        <ns0:v>47970</ns0:v>
      </ns0:c>
    </ns0:row>
    <ns0:row r="49" spans="2:4" ht="20.1" customHeight="true">
      <ns0:c r="B49" s="14" t="s">
        <ns0:v>153</ns0:v>
      </ns0:c>
      <ns0:c r="C49" s="17">
        <ns0:v>1441</ns0:v>
      </ns0:c>
      <ns0:c r="D49" s="18">
        <ns0:v>332814</ns0:v>
      </ns0:c>
    </ns0:row>
    <ns0:row r="50" spans="2:4" ht="20.1" customHeight="true">
      <ns0:c r="B50" s="14" t="s">
        <ns0:v>154</ns0:v>
      </ns0:c>
      <ns0:c r="C50" s="17">
        <ns0:v>132</ns0:v>
      </ns0:c>
      <ns0:c r="D50" s="18">
        <ns0:v>36784</ns0:v>
      </ns0:c>
    </ns0:row>
    <ns0:row r="51" spans="2:4" ht="20.1" customHeight="true">
      <ns0:c r="B51" s="14" t="s">
        <ns0:v>155</ns0:v>
      </ns0:c>
      <ns0:c r="C51" s="17">
        <ns0:v>1054</ns0:v>
      </ns0:c>
      <ns0:c r="D51" s="18">
        <ns0:v>254457</ns0:v>
      </ns0:c>
    </ns0:row>
    <ns0:row r="52" spans="2:4" ht="20.1" customHeight="true">
      <ns0:c r="B52" s="14" t="s">
        <ns0:v>156</ns0:v>
      </ns0:c>
      <ns0:c r="C52" s="17">
        <ns0:v>242</ns0:v>
      </ns0:c>
      <ns0:c r="D52" s="18">
        <ns0:v>85214</ns0:v>
      </ns0:c>
    </ns0:row>
    <ns0:row r="53" spans="2:4" ht="20.1" customHeight="true">
      <ns0:c r="B53" s="14" t="s">
        <ns0:v>350</ns0:v>
      </ns0:c>
      <ns0:c r="C53" s="17">
        <ns0:v>39</ns0:v>
      </ns0:c>
      <ns0:c r="D53" s="18">
        <ns0:v>14391</ns0:v>
      </ns0:c>
    </ns0:row>
    <ns0:row r="54" spans="2:4" ht="20.1" customHeight="true">
      <ns0:c r="B54" s="14" t="s">
        <ns0:v>351</ns0:v>
      </ns0:c>
      <ns0:c r="C54" s="17">
        <ns0:v>19</ns0:v>
      </ns0:c>
      <ns0:c r="D54" s="18">
        <ns0:v>7380</ns0:v>
      </ns0:c>
    </ns0:row>
    <ns0:row r="55" spans="2:4" ht="20.1" customHeight="true">
      <ns0:c r="B55" s="14" t="s">
        <ns0:v>352</ns0:v>
      </ns0:c>
      <ns0:c r="C55" s="17">
        <ns0:v>6</ns0:v>
      </ns0:c>
      <ns0:c r="D55" s="18">
        <ns0:v>2214</ns0:v>
      </ns0:c>
    </ns0:row>
    <ns0:row r="56" spans="2:4" ht="20.1" customHeight="true">
      <ns0:c r="B56" s="14" t="s">
        <ns0:v>157</ns0:v>
      </ns0:c>
      <ns0:c r="C56" s="17">
        <ns0:v>461</ns0:v>
      </ns0:c>
      <ns0:c r="D56" s="18">
        <ns0:v>153439</ns0:v>
      </ns0:c>
    </ns0:row>
    <ns0:row r="57" spans="2:4" ht="20.1" customHeight="true">
      <ns0:c r="B57" s="14" t="s">
        <ns0:v>158</ns0:v>
      </ns0:c>
      <ns0:c r="C57" s="17">
        <ns0:v>85</ns0:v>
      </ns0:c>
      <ns0:c r="D57" s="18">
        <ns0:v>24773</ns0:v>
      </ns0:c>
    </ns0:row>
    <ns0:row r="58" spans="2:4" ht="20.1" customHeight="true">
      <ns0:c r="B58" s="14" t="s">
        <ns0:v>159</ns0:v>
      </ns0:c>
      <ns0:c r="C58" s="17">
        <ns0:v>420</ns0:v>
      </ns0:c>
      <ns0:c r="D58" s="18">
        <ns0:v>146558</ns0:v>
      </ns0:c>
    </ns0:row>
    <ns0:row r="59" spans="2:4" ht="20.1" customHeight="true">
      <ns0:c r="B59" s="14" t="s">
        <ns0:v>258</ns0:v>
      </ns0:c>
      <ns0:c r="C59" s="17">
        <ns0:v>1340</ns0:v>
      </ns0:c>
      <ns0:c r="D59" s="18">
        <ns0:v>375231</ns0:v>
      </ns0:c>
    </ns0:row>
    <ns0:row r="60" spans="2:4" ht="20.1" customHeight="true">
      <ns0:c r="B60" s="14" t="s">
        <ns0:v>160</ns0:v>
      </ns0:c>
      <ns0:c r="C60" s="17">
        <ns0:v>285</ns0:v>
      </ns0:c>
      <ns0:c r="D60" s="18">
        <ns0:v>71818</ns0:v>
      </ns0:c>
    </ns0:row>
    <ns0:row r="61" spans="2:4" ht="20.1" customHeight="true">
      <ns0:c r="B61" s="14" t="s">
        <ns0:v>161</ns0:v>
      </ns0:c>
      <ns0:c r="C61" s="17">
        <ns0:v>1135</ns0:v>
      </ns0:c>
      <ns0:c r="D61" s="18">
        <ns0:v>330871</ns0:v>
      </ns0:c>
    </ns0:row>
    <ns0:row r="62" spans="2:4" ht="20.1" customHeight="true">
      <ns0:c r="B62" s="14" t="s">
        <ns0:v>162</ns0:v>
      </ns0:c>
      <ns0:c r="C62" s="17">
        <ns0:v>52</ns0:v>
      </ns0:c>
      <ns0:c r="D62" s="18">
        <ns0:v>17349</ns0:v>
      </ns0:c>
    </ns0:row>
    <ns0:row r="63" spans="2:4" ht="20.1" customHeight="true">
      <ns0:c r="B63" s="14" t="s">
        <ns0:v>163</ns0:v>
      </ns0:c>
      <ns0:c r="C63" s="17">
        <ns0:v>679</ns0:v>
      </ns0:c>
      <ns0:c r="D63" s="18">
        <ns0:v>251696</ns0:v>
      </ns0:c>
    </ns0:row>
    <ns0:row r="64" spans="2:4" ht="20.1" customHeight="true">
      <ns0:c r="B64" s="14" t="s">
        <ns0:v>164</ns0:v>
      </ns0:c>
      <ns0:c r="C64" s="17">
        <ns0:v>2895</ns0:v>
      </ns0:c>
      <ns0:c r="D64" s="18">
        <ns0:v>657529</ns0:v>
      </ns0:c>
    </ns0:row>
    <ns0:row r="65" spans="2:4" ht="20.1" customHeight="true">
      <ns0:c r="B65" s="14" t="s">
        <ns0:v>165</ns0:v>
      </ns0:c>
      <ns0:c r="C65" s="17">
        <ns0:v>173</ns0:v>
      </ns0:c>
      <ns0:c r="D65" s="18">
        <ns0:v>57025</ns0:v>
      </ns0:c>
    </ns0:row>
    <ns0:row r="66" spans="2:4" ht="20.1" customHeight="true">
      <ns0:c r="B66" s="14" t="s">
        <ns0:v>166</ns0:v>
      </ns0:c>
      <ns0:c r="C66" s="17">
        <ns0:v>167</ns0:v>
      </ns0:c>
      <ns0:c r="D66" s="18">
        <ns0:v>48700</ns0:v>
      </ns0:c>
    </ns0:row>
    <ns0:row r="67" spans="2:4" ht="20.1" customHeight="true">
      <ns0:c r="B67" s="14" t="s">
        <ns0:v>167</ns0:v>
      </ns0:c>
      <ns0:c r="C67" s="17">
        <ns0:v>1459</ns0:v>
      </ns0:c>
      <ns0:c r="D67" s="18">
        <ns0:v>313487</ns0:v>
      </ns0:c>
    </ns0:row>
    <ns0:row r="68" spans="2:4" ht="20.1" customHeight="true">
      <ns0:c r="B68" s="14" t="s">
        <ns0:v>168</ns0:v>
      </ns0:c>
      <ns0:c r="C68" s="17">
        <ns0:v>16</ns0:v>
      </ns0:c>
      <ns0:c r="D68" s="18">
        <ns0:v>3438</ns0:v>
      </ns0:c>
    </ns0:row>
    <ns0:row r="69" spans="2:4" ht="20.1" customHeight="true">
      <ns0:c r="B69" s="14" t="s">
        <ns0:v>169</ns0:v>
      </ns0:c>
      <ns0:c r="C69" s="17">
        <ns0:v>199</ns0:v>
      </ns0:c>
      <ns0:c r="D69" s="18">
        <ns0:v>72805</ns0:v>
      </ns0:c>
    </ns0:row>
    <ns0:row r="70" spans="2:4" ht="20.1" customHeight="true">
      <ns0:c r="B70" s="14" t="s">
        <ns0:v>268</ns0:v>
      </ns0:c>
      <ns0:c r="C70" s="17">
        <ns0:v>641</ns0:v>
      </ns0:c>
      <ns0:c r="D70" s="18">
        <ns0:v>178902</ns0:v>
      </ns0:c>
    </ns0:row>
    <ns0:row r="71" spans="2:4" ht="20.1" customHeight="true">
      <ns0:c r="B71" s="14" t="s">
        <ns0:v>170</ns0:v>
      </ns0:c>
      <ns0:c r="C71" s="17">
        <ns0:v>431</ns0:v>
      </ns0:c>
      <ns0:c r="D71" s="18">
        <ns0:v>111993</ns0:v>
      </ns0:c>
    </ns0:row>
    <ns0:row r="72" spans="2:4" ht="20.1" customHeight="true">
      <ns0:c r="B72" s="14" t="s">
        <ns0:v>253</ns0:v>
      </ns0:c>
      <ns0:c r="C72" s="17">
        <ns0:v>390</ns0:v>
      </ns0:c>
      <ns0:c r="D72" s="18">
        <ns0:v>143359</ns0:v>
      </ns0:c>
    </ns0:row>
    <ns0:row r="73" spans="2:4" ht="20.1" customHeight="true">
      <ns0:c r="B73" s="14" t="s">
        <ns0:v>171</ns0:v>
      </ns0:c>
      <ns0:c r="C73" s="17">
        <ns0:v>550</ns0:v>
      </ns0:c>
      <ns0:c r="D73" s="18">
        <ns0:v>203986</ns0:v>
      </ns0:c>
    </ns0:row>
    <ns0:row r="74" spans="2:4" ht="20.1" customHeight="true">
      <ns0:c r="B74" s="14" t="s">
        <ns0:v>172</ns0:v>
      </ns0:c>
      <ns0:c r="C74" s="17">
        <ns0:v>403</ns0:v>
      </ns0:c>
      <ns0:c r="D74" s="18">
        <ns0:v>147682</ns0:v>
      </ns0:c>
    </ns0:row>
    <ns0:row r="75" spans="2:4" ht="20.1" customHeight="true">
      <ns0:c r="B75" s="14" t="s">
        <ns0:v>173</ns0:v>
      </ns0:c>
      <ns0:c r="C75" s="17">
        <ns0:v>10136</ns0:v>
      </ns0:c>
      <ns0:c r="D75" s="18">
        <ns0:v>2161799</ns0:v>
      </ns0:c>
    </ns0:row>
    <ns0:row r="76" spans="2:4" ht="20.1" customHeight="true">
      <ns0:c r="B76" s="14" t="s">
        <ns0:v>353</ns0:v>
      </ns0:c>
      <ns0:c r="C76" s="17">
        <ns0:v>1</ns0:v>
      </ns0:c>
      <ns0:c r="D76" s="18">
        <ns0:v>369</ns0:v>
      </ns0:c>
    </ns0:row>
    <ns0:row r="77" spans="2:4" ht="20.1" customHeight="true">
      <ns0:c r="B77" s="14" t="s">
        <ns0:v>174</ns0:v>
      </ns0:c>
      <ns0:c r="C77" s="17">
        <ns0:v>195</ns0:v>
      </ns0:c>
      <ns0:c r="D77" s="18">
        <ns0:v>59036</ns0:v>
      </ns0:c>
    </ns0:row>
    <ns0:row r="78" spans="2:4" ht="20.1" customHeight="true">
      <ns0:c r="B78" s="14" t="s">
        <ns0:v>175</ns0:v>
      </ns0:c>
      <ns0:c r="C78" s="17">
        <ns0:v>8928</ns0:v>
      </ns0:c>
      <ns0:c r="D78" s="18">
        <ns0:v>2064304</ns0:v>
      </ns0:c>
    </ns0:row>
    <ns0:row r="79" spans="2:4" ht="20.1" customHeight="true">
      <ns0:c r="B79" s="14" t="s">
        <ns0:v>176</ns0:v>
      </ns0:c>
      <ns0:c r="C79" s="17">
        <ns0:v>50</ns0:v>
      </ns0:c>
      <ns0:c r="D79" s="18">
        <ns0:v>18819</ns0:v>
      </ns0:c>
    </ns0:row>
    <ns0:row r="80" spans="2:4" ht="20.1" customHeight="true">
      <ns0:c r="B80" s="14" t="s">
        <ns0:v>269</ns0:v>
      </ns0:c>
      <ns0:c r="C80" s="17">
        <ns0:v>104</ns0:v>
      </ns0:c>
      <ns0:c r="D80" s="18">
        <ns0:v>38120</ns0:v>
      </ns0:c>
    </ns0:row>
    <ns0:row r="81" spans="2:4" ht="20.1" customHeight="true">
      <ns0:c r="B81" s="14" t="s">
        <ns0:v>259</ns0:v>
      </ns0:c>
      <ns0:c r="C81" s="17">
        <ns0:v>18852</ns0:v>
      </ns0:c>
      <ns0:c r="D81" s="18">
        <ns0:v>4327836</ns0:v>
      </ns0:c>
    </ns0:row>
    <ns0:row r="82" spans="2:4" ht="20.1" customHeight="true">
      <ns0:c r="B82" s="14" t="s">
        <ns0:v>311</ns0:v>
      </ns0:c>
      <ns0:c r="C82" s="17">
        <ns0:v>740</ns0:v>
      </ns0:c>
      <ns0:c r="D82" s="18">
        <ns0:v>197559</ns0:v>
      </ns0:c>
    </ns0:row>
    <ns0:row r="83" spans="2:4" ht="20.1" customHeight="true">
      <ns0:c r="B83" s="14" t="s">
        <ns0:v>252</ns0:v>
      </ns0:c>
      <ns0:c r="C83" s="17">
        <ns0:v>179</ns0:v>
      </ns0:c>
      <ns0:c r="D83" s="18">
        <ns0:v>46276</ns0:v>
      </ns0:c>
    </ns0:row>
    <ns0:row r="84" spans="2:4" ht="20.1" customHeight="true">
      <ns0:c r="B84" s="14" t="s">
        <ns0:v>177</ns0:v>
      </ns0:c>
      <ns0:c r="C84" s="17">
        <ns0:v>449</ns0:v>
      </ns0:c>
      <ns0:c r="D84" s="18">
        <ns0:v>161601</ns0:v>
      </ns0:c>
    </ns0:row>
    <ns0:row r="85" spans="2:4" ht="20.1" customHeight="true">
      <ns0:c r="B85" s="14" t="s">
        <ns0:v>178</ns0:v>
      </ns0:c>
      <ns0:c r="C85" s="17">
        <ns0:v>891</ns0:v>
      </ns0:c>
      <ns0:c r="D85" s="18">
        <ns0:v>193945</ns0:v>
      </ns0:c>
    </ns0:row>
    <ns0:row r="86" spans="2:4" ht="20.1" customHeight="true">
      <ns0:c r="B86" s="14" t="s">
        <ns0:v>179</ns0:v>
      </ns0:c>
      <ns0:c r="C86" s="17">
        <ns0:v>211</ns0:v>
      </ns0:c>
      <ns0:c r="D86" s="18">
        <ns0:v>78228</ns0:v>
      </ns0:c>
    </ns0:row>
    <ns0:row r="87" spans="2:4" ht="20.1" customHeight="true">
      <ns0:c r="B87" s="14" t="s">
        <ns0:v>180</ns0:v>
      </ns0:c>
      <ns0:c r="C87" s="17">
        <ns0:v>102</ns0:v>
      </ns0:c>
      <ns0:c r="D87" s="18">
        <ns0:v>32778</ns0:v>
      </ns0:c>
    </ns0:row>
    <ns0:row r="88" spans="2:4" ht="20.1" customHeight="true">
      <ns0:c r="B88" s="14" t="s">
        <ns0:v>354</ns0:v>
      </ns0:c>
      <ns0:c r="C88" s="17">
        <ns0:v>90</ns0:v>
      </ns0:c>
      <ns0:c r="D88" s="18">
        <ns0:v>34317</ns0:v>
      </ns0:c>
    </ns0:row>
    <ns0:row r="89" spans="2:4" ht="20.1" customHeight="true">
      <ns0:c r="B89" s="14" t="s">
        <ns0:v>308</ns0:v>
      </ns0:c>
      <ns0:c r="C89" s="17">
        <ns0:v>171</ns0:v>
      </ns0:c>
      <ns0:c r="D89" s="18">
        <ns0:v>57798</ns0:v>
      </ns0:c>
    </ns0:row>
    <ns0:row r="90" spans="2:4" ht="20.1" customHeight="true">
      <ns0:c r="B90" s="14" t="s">
        <ns0:v>181</ns0:v>
      </ns0:c>
      <ns0:c r="C90" s="17">
        <ns0:v>159</ns0:v>
      </ns0:c>
      <ns0:c r="D90" s="18">
        <ns0:v>50610</ns0:v>
      </ns0:c>
    </ns0:row>
    <ns0:row r="91" spans="2:4" ht="20.1" customHeight="true">
      <ns0:c r="B91" s="14" t="s">
        <ns0:v>355</ns0:v>
      </ns0:c>
      <ns0:c r="C91" s="17">
        <ns0:v>28</ns0:v>
      </ns0:c>
      <ns0:c r="D91" s="18">
        <ns0:v>10701</ns0:v>
      </ns0:c>
    </ns0:row>
    <ns0:row r="92" spans="2:4" ht="20.1" customHeight="true">
      <ns0:c r="B92" s="14" t="s">
        <ns0:v>278</ns0:v>
      </ns0:c>
      <ns0:c r="C92" s="17">
        <ns0:v>218</ns0:v>
      </ns0:c>
      <ns0:c r="D92" s="18">
        <ns0:v>64758</ns0:v>
      </ns0:c>
    </ns0:row>
    <ns0:row r="93" spans="2:4" ht="20.1" customHeight="true">
      <ns0:c r="B93" s="14" t="s">
        <ns0:v>356</ns0:v>
      </ns0:c>
      <ns0:c r="C93" s="17">
        <ns0:v>44</ns0:v>
      </ns0:c>
      <ns0:c r="D93" s="18">
        <ns0:v>16236</ns0:v>
      </ns0:c>
    </ns0:row>
    <ns0:row r="94" spans="2:4" ht="20.1" customHeight="true">
      <ns0:c r="B94" s="14" t="s">
        <ns0:v>182</ns0:v>
      </ns0:c>
      <ns0:c r="C94" s="17">
        <ns0:v>295</ns0:v>
      </ns0:c>
      <ns0:c r="D94" s="18">
        <ns0:v>89421</ns0:v>
      </ns0:c>
    </ns0:row>
    <ns0:row r="95" spans="2:4" ht="20.1" customHeight="true">
      <ns0:c r="B95" s="14" t="s">
        <ns0:v>307</ns0:v>
      </ns0:c>
      <ns0:c r="C95" s="17">
        <ns0:v>404</ns0:v>
      </ns0:c>
      <ns0:c r="D95" s="18">
        <ns0:v>129594</ns0:v>
      </ns0:c>
    </ns0:row>
    <ns0:row r="96" spans="2:4" ht="20.1" customHeight="true">
      <ns0:c r="B96" s="14" t="s">
        <ns0:v>306</ns0:v>
      </ns0:c>
      <ns0:c r="C96" s="17">
        <ns0:v>407</ns0:v>
      </ns0:c>
      <ns0:c r="D96" s="18">
        <ns0:v>135974</ns0:v>
      </ns0:c>
    </ns0:row>
    <ns0:row r="97" spans="2:4" ht="20.1" customHeight="true">
      <ns0:c r="B97" s="14" t="s">
        <ns0:v>183</ns0:v>
      </ns0:c>
      <ns0:c r="C97" s="17">
        <ns0:v>749</ns0:v>
      </ns0:c>
      <ns0:c r="D97" s="18">
        <ns0:v>223746</ns0:v>
      </ns0:c>
    </ns0:row>
    <ns0:row r="98" spans="2:4" ht="20.1" customHeight="true">
      <ns0:c r="B98" s="14" t="s">
        <ns0:v>260</ns0:v>
      </ns0:c>
      <ns0:c r="C98" s="17">
        <ns0:v>135</ns0:v>
      </ns0:c>
      <ns0:c r="D98" s="18">
        <ns0:v>46431</ns0:v>
      </ns0:c>
    </ns0:row>
    <ns0:row r="99" spans="2:4" ht="20.1" customHeight="true">
      <ns0:c r="B99" s="14" t="s">
        <ns0:v>357</ns0:v>
      </ns0:c>
      <ns0:c r="C99" s="17">
        <ns0:v>166</ns0:v>
      </ns0:c>
      <ns0:c r="D99" s="18">
        <ns0:v>62730</ns0:v>
      </ns0:c>
    </ns0:row>
    <ns0:row r="100" spans="2:4" ht="20.1" customHeight="true">
      <ns0:c r="B100" s="14" t="s">
        <ns0:v>184</ns0:v>
      </ns0:c>
      <ns0:c r="C100" s="17">
        <ns0:v>146</ns0:v>
      </ns0:c>
      <ns0:c r="D100" s="18">
        <ns0:v>51962</ns0:v>
      </ns0:c>
    </ns0:row>
    <ns0:row r="101" spans="2:4" ht="20.1" customHeight="true">
      <ns0:c r="B101" s="14" t="s">
        <ns0:v>185</ns0:v>
      </ns0:c>
      <ns0:c r="C101" s="17">
        <ns0:v>16</ns0:v>
      </ns0:c>
      <ns0:c r="D101" s="18">
        <ns0:v>5904</ns0:v>
      </ns0:c>
    </ns0:row>
    <ns0:row r="102" spans="2:4" ht="20.1" customHeight="true">
      <ns0:c r="B102" s="14" t="s">
        <ns0:v>186</ns0:v>
      </ns0:c>
      <ns0:c r="C102" s="17">
        <ns0:v>203</ns0:v>
      </ns0:c>
      <ns0:c r="D102" s="18">
        <ns0:v>57239</ns0:v>
      </ns0:c>
    </ns0:row>
    <ns0:row r="103" spans="2:4" ht="20.1" customHeight="true">
      <ns0:c r="B103" s="14" t="s">
        <ns0:v>187</ns0:v>
      </ns0:c>
      <ns0:c r="C103" s="17">
        <ns0:v>137</ns0:v>
      </ns0:c>
      <ns0:c r="D103" s="18">
        <ns0:v>37409</ns0:v>
      </ns0:c>
    </ns0:row>
    <ns0:row r="104" spans="2:4" ht="20.1" customHeight="true">
      <ns0:c r="B104" s="14" t="s">
        <ns0:v>188</ns0:v>
      </ns0:c>
      <ns0:c r="C104" s="17">
        <ns0:v>198</ns0:v>
      </ns0:c>
      <ns0:c r="D104" s="18">
        <ns0:v>64299</ns0:v>
      </ns0:c>
    </ns0:row>
    <ns0:row r="105" spans="2:4" ht="20.1" customHeight="true">
      <ns0:c r="B105" s="14" t="s">
        <ns0:v>358</ns0:v>
      </ns0:c>
      <ns0:c r="C105" s="17">
        <ns0:v>68</ns0:v>
      </ns0:c>
      <ns0:c r="D105" s="18">
        <ns0:v>26199</ns0:v>
      </ns0:c>
    </ns0:row>
    <ns0:row r="106" spans="2:4" ht="20.1" customHeight="true">
      <ns0:c r="B106" s="14" t="s">
        <ns0:v>189</ns0:v>
      </ns0:c>
      <ns0:c r="C106" s="17">
        <ns0:v>287</ns0:v>
      </ns0:c>
      <ns0:c r="D106" s="18">
        <ns0:v>75501</ns0:v>
      </ns0:c>
    </ns0:row>
    <ns0:row r="107" spans="2:4" ht="20.1" customHeight="true">
      <ns0:c r="B107" s="14" t="s">
        <ns0:v>190</ns0:v>
      </ns0:c>
      <ns0:c r="C107" s="17">
        <ns0:v>749</ns0:v>
      </ns0:c>
      <ns0:c r="D107" s="18">
        <ns0:v>179973</ns0:v>
      </ns0:c>
    </ns0:row>
    <ns0:row r="108" spans="2:4" ht="20.1" customHeight="true">
      <ns0:c r="B108" s="14" t="s">
        <ns0:v>191</ns0:v>
      </ns0:c>
      <ns0:c r="C108" s="17">
        <ns0:v>281</ns0:v>
      </ns0:c>
      <ns0:c r="D108" s="18">
        <ns0:v>81783</ns0:v>
      </ns0:c>
    </ns0:row>
    <ns0:row r="109" spans="2:4" ht="20.1" customHeight="true">
      <ns0:c r="B109" s="14" t="s">
        <ns0:v>192</ns0:v>
      </ns0:c>
      <ns0:c r="C109" s="17">
        <ns0:v>452</ns0:v>
      </ns0:c>
      <ns0:c r="D109" s="18">
        <ns0:v>101000</ns0:v>
      </ns0:c>
    </ns0:row>
    <ns0:row r="110" spans="2:4" ht="20.1" customHeight="true">
      <ns0:c r="B110" s="14" t="s">
        <ns0:v>359</ns0:v>
      </ns0:c>
      <ns0:c r="C110" s="17">
        <ns0:v>17</ns0:v>
      </ns0:c>
      <ns0:c r="D110" s="18">
        <ns0:v>6273</ns0:v>
      </ns0:c>
    </ns0:row>
    <ns0:row r="111" spans="2:4" ht="20.1" customHeight="true">
      <ns0:c r="B111" s="14" t="s">
        <ns0:v>256</ns0:v>
      </ns0:c>
      <ns0:c r="C111" s="17">
        <ns0:v>45</ns0:v>
      </ns0:c>
      <ns0:c r="D111" s="18">
        <ns0:v>16384</ns0:v>
      </ns0:c>
    </ns0:row>
    <ns0:row r="112" spans="2:4" ht="20.1" customHeight="true">
      <ns0:c r="B112" s="14" t="s">
        <ns0:v>193</ns0:v>
      </ns0:c>
      <ns0:c r="C112" s="17">
        <ns0:v>226</ns0:v>
      </ns0:c>
      <ns0:c r="D112" s="18">
        <ns0:v>51624</ns0:v>
      </ns0:c>
    </ns0:row>
    <ns0:row r="113" spans="2:4" ht="20.1" customHeight="true">
      <ns0:c r="B113" s="14" t="s">
        <ns0:v>194</ns0:v>
      </ns0:c>
      <ns0:c r="C113" s="17">
        <ns0:v>102</ns0:v>
      </ns0:c>
      <ns0:c r="D113" s="18">
        <ns0:v>24088</ns0:v>
      </ns0:c>
    </ns0:row>
    <ns0:row r="114" spans="2:4" ht="20.1" customHeight="true">
      <ns0:c r="B114" s="14" t="s">
        <ns0:v>195</ns0:v>
      </ns0:c>
      <ns0:c r="C114" s="17">
        <ns0:v>200</ns0:v>
      </ns0:c>
      <ns0:c r="D114" s="18">
        <ns0:v>53444</ns0:v>
      </ns0:c>
    </ns0:row>
    <ns0:row r="115" spans="2:4" ht="20.1" customHeight="true">
      <ns0:c r="B115" s="14" t="s">
        <ns0:v>325</ns0:v>
      </ns0:c>
      <ns0:c r="C115" s="17">
        <ns0:v>31</ns0:v>
      </ns0:c>
      <ns0:c r="D115" s="18">
        <ns0:v>8383</ns0:v>
      </ns0:c>
    </ns0:row>
    <ns0:row r="116" spans="2:4" ht="20.1" customHeight="true">
      <ns0:c r="B116" s="14" t="s">
        <ns0:v>0</ns0:v>
      </ns0:c>
      <ns0:c r="C116" s="17">
        <ns0:v>141</ns0:v>
      </ns0:c>
      <ns0:c r="D116" s="18">
        <ns0:v>51626</ns0:v>
      </ns0:c>
    </ns0:row>
    <ns0:row r="117" spans="2:4" ht="20.1" customHeight="true">
      <ns0:c r="B117" s="14" t="s">
        <ns0:v>196</ns0:v>
      </ns0:c>
      <ns0:c r="C117" s="17">
        <ns0:v>177</ns0:v>
      </ns0:c>
      <ns0:c r="D117" s="18">
        <ns0:v>66051</ns0:v>
      </ns0:c>
    </ns0:row>
    <ns0:row r="118" spans="2:4" ht="20.1" customHeight="true">
      <ns0:c r="B118" s="14" t="s">
        <ns0:v>197</ns0:v>
      </ns0:c>
      <ns0:c r="C118" s="17">
        <ns0:v>943</ns0:v>
      </ns0:c>
      <ns0:c r="D118" s="18">
        <ns0:v>349594</ns0:v>
      </ns0:c>
    </ns0:row>
    <ns0:row r="119" spans="2:4" ht="20.1" customHeight="true">
      <ns0:c r="B119" s="14" t="s">
        <ns0:v>198</ns0:v>
      </ns0:c>
      <ns0:c r="C119" s="17">
        <ns0:v>88</ns0:v>
      </ns0:c>
      <ns0:c r="D119" s="18">
        <ns0:v>25367</ns0:v>
      </ns0:c>
    </ns0:row>
    <ns0:row r="120" spans="2:4" ht="20.1" customHeight="true">
      <ns0:c r="B120" s="14" t="s">
        <ns0:v>199</ns0:v>
      </ns0:c>
      <ns0:c r="C120" s="17">
        <ns0:v>682</ns0:v>
      </ns0:c>
      <ns0:c r="D120" s="18">
        <ns0:v>253872</ns0:v>
      </ns0:c>
    </ns0:row>
    <ns0:row r="121" spans="2:4" ht="20.1" customHeight="true">
      <ns0:c r="B121" s="14" t="s">
        <ns0:v>326</ns0:v>
      </ns0:c>
      <ns0:c r="C121" s="17">
        <ns0:v>110</ns0:v>
      </ns0:c>
      <ns0:c r="D121" s="18">
        <ns0:v>30283</ns0:v>
      </ns0:c>
    </ns0:row>
    <ns0:row r="122" spans="2:4" ht="20.1" customHeight="true">
      <ns0:c r="B122" s="14" t="s">
        <ns0:v>200</ns0:v>
      </ns0:c>
      <ns0:c r="C122" s="17">
        <ns0:v>270</ns0:v>
      </ns0:c>
      <ns0:c r="D122" s="18">
        <ns0:v>63584</ns0:v>
      </ns0:c>
    </ns0:row>
    <ns0:row r="123" spans="2:4" ht="20.1" customHeight="true">
      <ns0:c r="B123" s="14" t="s">
        <ns0:v>201</ns0:v>
      </ns0:c>
      <ns0:c r="C123" s="17">
        <ns0:v>30</ns0:v>
      </ns0:c>
      <ns0:c r="D123" s="18">
        <ns0:v>11070</ns0:v>
      </ns0:c>
    </ns0:row>
    <ns0:row r="124" spans="2:4" ht="20.1" customHeight="true">
      <ns0:c r="B124" s="14" t="s">
        <ns0:v>202</ns0:v>
      </ns0:c>
      <ns0:c r="C124" s="17">
        <ns0:v>257</ns0:v>
      </ns0:c>
      <ns0:c r="D124" s="18">
        <ns0:v>96309</ns0:v>
      </ns0:c>
    </ns0:row>
    <ns0:row r="125" spans="2:4" ht="20.1" customHeight="true">
      <ns0:c r="B125" s="14" t="s">
        <ns0:v>303</ns0:v>
      </ns0:c>
      <ns0:c r="C125" s="17">
        <ns0:v>871</ns0:v>
      </ns0:c>
      <ns0:c r="D125" s="18">
        <ns0:v>324941</ns0:v>
      </ns0:c>
    </ns0:row>
    <ns0:row r="126" spans="2:4" ht="20.1" customHeight="true">
      <ns0:c r="B126" s="14" t="s">
        <ns0:v>321</ns0:v>
      </ns0:c>
      <ns0:c r="C126" s="17">
        <ns0:v>610</ns0:v>
      </ns0:c>
      <ns0:c r="D126" s="18">
        <ns0:v>158325</ns0:v>
      </ns0:c>
    </ns0:row>
    <ns0:row r="127" spans="2:4" ht="20.1" customHeight="true">
      <ns0:c r="B127" s="14" t="s">
        <ns0:v>203</ns0:v>
      </ns0:c>
      <ns0:c r="C127" s="17">
        <ns0:v>580</ns0:v>
      </ns0:c>
      <ns0:c r="D127" s="18">
        <ns0:v>132108</ns0:v>
      </ns0:c>
    </ns0:row>
    <ns0:row r="128" spans="2:4" ht="20.1" customHeight="true">
      <ns0:c r="B128" s="14" t="s">
        <ns0:v>204</ns0:v>
      </ns0:c>
      <ns0:c r="C128" s="17">
        <ns0:v>1739</ns0:v>
      </ns0:c>
      <ns0:c r="D128" s="18">
        <ns0:v>401400</ns0:v>
      </ns0:c>
    </ns0:row>
    <ns0:row r="129" spans="2:4" ht="20.1" customHeight="true">
      <ns0:c r="B129" s="14" t="s">
        <ns0:v>205</ns0:v>
      </ns0:c>
      <ns0:c r="C129" s="17">
        <ns0:v>20</ns0:v>
      </ns0:c>
      <ns0:c r="D129" s="18">
        <ns0:v>4250</ns0:v>
      </ns0:c>
    </ns0:row>
    <ns0:row r="130" spans="2:4" ht="20.1" customHeight="true">
      <ns0:c r="B130" s="14" t="s">
        <ns0:v>360</ns0:v>
      </ns0:c>
      <ns0:c r="C130" s="17">
        <ns0:v>60</ns0:v>
      </ns0:c>
      <ns0:c r="D130" s="18">
        <ns0:v>22509</ns0:v>
      </ns0:c>
    </ns0:row>
    <ns0:row r="131" spans="2:4" ht="20.1" customHeight="true">
      <ns0:c r="B131" s="14" t="s">
        <ns0:v>206</ns0:v>
      </ns0:c>
      <ns0:c r="C131" s="17">
        <ns0:v>222</ns0:v>
      </ns0:c>
      <ns0:c r="D131" s="18">
        <ns0:v>58358</ns0:v>
      </ns0:c>
    </ns0:row>
    <ns0:row r="132" spans="2:4" ht="20.1" customHeight="true">
      <ns0:c r="B132" s="14" t="s">
        <ns0:v>207</ns0:v>
      </ns0:c>
      <ns0:c r="C132" s="17">
        <ns0:v>602</ns0:v>
      </ns0:c>
      <ns0:c r="D132" s="18">
        <ns0:v>169501</ns0:v>
      </ns0:c>
    </ns0:row>
    <ns0:row r="133" spans="2:4" ht="20.1" customHeight="true">
      <ns0:c r="B133" s="14" t="s">
        <ns0:v>208</ns0:v>
      </ns0:c>
      <ns0:c r="C133" s="17">
        <ns0:v>86</ns0:v>
      </ns0:c>
      <ns0:c r="D133" s="18">
        <ns0:v>27282</ns0:v>
      </ns0:c>
    </ns0:row>
    <ns0:row r="134" spans="2:4" ht="20.1" customHeight="true">
      <ns0:c r="B134" s="14" t="s">
        <ns0:v>209</ns0:v>
      </ns0:c>
      <ns0:c r="C134" s="17">
        <ns0:v>789</ns0:v>
      </ns0:c>
      <ns0:c r="D134" s="18">
        <ns0:v>193564</ns0:v>
      </ns0:c>
    </ns0:row>
    <ns0:row r="135" spans="2:4" ht="20.1" customHeight="true">
      <ns0:c r="B135" s="14" t="s">
        <ns0:v>210</ns0:v>
      </ns0:c>
      <ns0:c r="C135" s="17">
        <ns0:v>125</ns0:v>
      </ns0:c>
      <ns0:c r="D135" s="18">
        <ns0:v>34419</ns0:v>
      </ns0:c>
    </ns0:row>
    <ns0:row r="136" spans="2:4" ht="20.1" customHeight="true">
      <ns0:c r="B136" s="14" t="s">
        <ns0:v>211</ns0:v>
      </ns0:c>
      <ns0:c r="C136" s="17">
        <ns0:v>321</ns0:v>
      </ns0:c>
      <ns0:c r="D136" s="18">
        <ns0:v>91540</ns0:v>
      </ns0:c>
    </ns0:row>
    <ns0:row r="137" spans="2:4" ht="20.1" customHeight="true">
      <ns0:c r="B137" s="14" t="s">
        <ns0:v>319</ns0:v>
      </ns0:c>
      <ns0:c r="C137" s="17">
        <ns0:v>2211</ns0:v>
      </ns0:c>
      <ns0:c r="D137" s="18">
        <ns0:v>575616</ns0:v>
      </ns0:c>
    </ns0:row>
    <ns0:row r="138" spans="2:4" ht="20.1" customHeight="true">
      <ns0:c r="B138" s="14" t="s">
        <ns0:v>212</ns0:v>
      </ns0:c>
      <ns0:c r="C138" s="17">
        <ns0:v>55</ns0:v>
      </ns0:c>
      <ns0:c r="D138" s="18">
        <ns0:v>15693</ns0:v>
      </ns0:c>
    </ns0:row>
    <ns0:row r="139" spans="2:4" ht="20.1" customHeight="true">
      <ns0:c r="B139" s="14" t="s">
        <ns0:v>213</ns0:v>
      </ns0:c>
      <ns0:c r="C139" s="17">
        <ns0:v>750</ns0:v>
      </ns0:c>
      <ns0:c r="D139" s="18">
        <ns0:v>279702</ns0:v>
      </ns0:c>
    </ns0:row>
    <ns0:row r="140" spans="2:4" ht="20.1" customHeight="true">
      <ns0:c r="B140" s="14" t="s">
        <ns0:v>214</ns0:v>
      </ns0:c>
      <ns0:c r="C140" s="17">
        <ns0:v>361</ns0:v>
      </ns0:c>
      <ns0:c r="D140" s="18">
        <ns0:v>106144</ns0:v>
      </ns0:c>
    </ns0:row>
    <ns0:row r="141" spans="2:4" ht="20.1" customHeight="true">
      <ns0:c r="B141" s="14" t="s">
        <ns0:v>215</ns0:v>
      </ns0:c>
      <ns0:c r="C141" s="17">
        <ns0:v>113</ns0:v>
      </ns0:c>
      <ns0:c r="D141" s="18">
        <ns0:v>41440</ns0:v>
      </ns0:c>
    </ns0:row>
    <ns0:row r="142" spans="2:4">
      <ns0:c r="B142" s="14" t="s">
        <ns0:v>381</ns0:v>
      </ns0:c>
      <ns0:c r="C142" s="17">
        <ns0:v>4700</ns0:v>
      </ns0:c>
      <ns0:c r="D142" s="18">
        <ns0:v>1031701</ns0:v>
      </ns0:c>
    </ns0:row>
    <ns0:row r="143" spans="2:4" ht="20.1" customHeight="true">
      <ns0:c r="B143" s="14" t="s">
        <ns0:v>382</ns0:v>
      </ns0:c>
      <ns0:c r="C143" s="17">
        <ns0:v>6136</ns0:v>
      </ns0:c>
      <ns0:c r="D143" s="18">
        <ns0:v>1360277</ns0:v>
      </ns0:c>
    </ns0:row>
    <ns0:row r="144" spans="2:4" ht="20.1" customHeight="true">
      <ns0:c r="B144" s="14" t="s">
        <ns0:v>216</ns0:v>
      </ns0:c>
      <ns0:c r="C144" s="17">
        <ns0:v>31</ns0:v>
      </ns0:c>
      <ns0:c r="D144" s="18">
        <ns0:v>9194</ns0:v>
      </ns0:c>
    </ns0:row>
    <ns0:row r="145" spans="2:4" ht="20.1" customHeight="true">
      <ns0:c r="B145" s="14" t="s">
        <ns0:v>217</ns0:v>
      </ns0:c>
      <ns0:c r="C145" s="17">
        <ns0:v>607</ns0:v>
      </ns0:c>
      <ns0:c r="D145" s="18">
        <ns0:v>225828</ns0:v>
      </ns0:c>
    </ns0:row>
    <ns0:row r="146" spans="2:4" ht="20.1" customHeight="true">
      <ns0:c r="B146" s="14" t="s">
        <ns0:v>361</ns0:v>
      </ns0:c>
      <ns0:c r="C146" s="17">
        <ns0:v>25</ns0:v>
      </ns0:c>
      <ns0:c r="D146" s="18">
        <ns0:v>9225</ns0:v>
      </ns0:c>
    </ns0:row>
    <ns0:row r="147" spans="2:4" ht="20.1" customHeight="true">
      <ns0:c r="B147" s="14" t="s">
        <ns0:v>218</ns0:v>
      </ns0:c>
      <ns0:c r="C147" s="17">
        <ns0:v>2060</ns0:v>
      </ns0:c>
      <ns0:c r="D147" s="18">
        <ns0:v>478247</ns0:v>
      </ns0:c>
    </ns0:row>
    <ns0:row r="148" spans="2:4" ht="20.1" customHeight="true">
      <ns0:c r="B148" s="14" t="s">
        <ns0:v>261</ns0:v>
      </ns0:c>
      <ns0:c r="C148" s="17">
        <ns0:v>54</ns0:v>
      </ns0:c>
      <ns0:c r="D148" s="18">
        <ns0:v>15618</ns0:v>
      </ns0:c>
    </ns0:row>
    <ns0:row r="149" spans="2:4" ht="20.1" customHeight="true">
      <ns0:c r="B149" s="14" t="s">
        <ns0:v>362</ns0:v>
      </ns0:c>
      <ns0:c r="C149" s="17">
        <ns0:v>25</ns0:v>
      </ns0:c>
      <ns0:c r="D149" s="18">
        <ns0:v>9225</ns0:v>
      </ns0:c>
    </ns0:row>
    <ns0:row r="150" spans="2:4" ht="20.1" customHeight="true">
      <ns0:c r="B150" s="14" t="s">
        <ns0:v>219</ns0:v>
      </ns0:c>
      <ns0:c r="C150" s="17">
        <ns0:v>118</ns0:v>
      </ns0:c>
      <ns0:c r="D150" s="18">
        <ns0:v>40672</ns0:v>
      </ns0:c>
    </ns0:row>
    <ns0:row r="151" spans="2:4" ht="20.1" customHeight="true">
      <ns0:c r="B151" s="14" t="s">
        <ns0:v>316</ns0:v>
      </ns0:c>
      <ns0:c r="C151" s="17">
        <ns0:v>47</ns0:v>
      </ns0:c>
      <ns0:c r="D151" s="18">
        <ns0:v>12411</ns0:v>
      </ns0:c>
    </ns0:row>
    <ns0:row r="152" spans="2:4" ht="20.1" customHeight="true">
      <ns0:c r="B152" s="14" t="s">
        <ns0:v>220</ns0:v>
      </ns0:c>
      <ns0:c r="C152" s="17">
        <ns0:v>223</ns0:v>
      </ns0:c>
      <ns0:c r="D152" s="18">
        <ns0:v>75365</ns0:v>
      </ns0:c>
    </ns0:row>
    <ns0:row r="153" spans="2:4" ht="20.1" customHeight="true">
      <ns0:c r="B153" s="14" t="s">
        <ns0:v>363</ns0:v>
      </ns0:c>
      <ns0:c r="C153" s="17">
        <ns0:v>34</ns0:v>
      </ns0:c>
      <ns0:c r="D153" s="18">
        <ns0:v>12915</ns0:v>
      </ns0:c>
    </ns0:row>
    <ns0:row r="154" spans="2:4" ht="20.1" customHeight="true">
      <ns0:c r="B154" s="14" t="s">
        <ns0:v>364</ns0:v>
      </ns0:c>
      <ns0:c r="C154" s="17">
        <ns0:v>5</ns0:v>
      </ns0:c>
      <ns0:c r="D154" s="18">
        <ns0:v>1845</ns0:v>
      </ns0:c>
    </ns0:row>
    <ns0:row r="155" spans="2:4" ht="20.1" customHeight="true">
      <ns0:c r="B155" s="14" t="s">
        <ns0:v>221</ns0:v>
      </ns0:c>
      <ns0:c r="C155" s="17">
        <ns0:v>250</ns0:v>
      </ns0:c>
      <ns0:c r="D155" s="18">
        <ns0:v>76349</ns0:v>
      </ns0:c>
    </ns0:row>
    <ns0:row r="156" spans="2:4" ht="20.1" customHeight="true">
      <ns0:c r="B156" s="14" t="s">
        <ns0:v>365</ns0:v>
      </ns0:c>
      <ns0:c r="C156" s="17">
        <ns0:v>7</ns0:v>
      </ns0:c>
      <ns0:c r="D156" s="18">
        <ns0:v>2583</ns0:v>
      </ns0:c>
    </ns0:row>
    <ns0:row r="157" spans="2:4" ht="20.1" customHeight="true">
      <ns0:c r="B157" s="14" t="s">
        <ns0:v>222</ns0:v>
      </ns0:c>
      <ns0:c r="C157" s="17">
        <ns0:v>271</ns0:v>
      </ns0:c>
      <ns0:c r="D157" s="18">
        <ns0:v>73863</ns0:v>
      </ns0:c>
    </ns0:row>
    <ns0:row r="158" spans="2:4" ht="20.1" customHeight="true">
      <ns0:c r="B158" s="14" t="s">
        <ns0:v>223</ns0:v>
      </ns0:c>
      <ns0:c r="C158" s="17">
        <ns0:v>188</ns0:v>
      </ns0:c>
      <ns0:c r="D158" s="18">
        <ns0:v>40844</ns0:v>
      </ns0:c>
    </ns0:row>
    <ns0:row r="159" spans="2:4" ht="20.1" customHeight="true">
      <ns0:c r="B159" s="14" t="s">
        <ns0:v>224</ns0:v>
      </ns0:c>
      <ns0:c r="C159" s="17">
        <ns0:v>656</ns0:v>
      </ns0:c>
      <ns0:c r="D159" s="18">
        <ns0:v>199147</ns0:v>
      </ns0:c>
    </ns0:row>
    <ns0:row r="160" spans="2:4" ht="20.1" customHeight="true">
      <ns0:c r="B160" s="14" t="s">
        <ns0:v>366</ns0:v>
      </ns0:c>
      <ns0:c r="C160" s="17">
        <ns0:v>4</ns0:v>
      </ns0:c>
      <ns0:c r="D160" s="18">
        <ns0:v>1476</ns0:v>
      </ns0:c>
    </ns0:row>
    <ns0:row r="161" spans="2:4" ht="20.1" customHeight="true">
      <ns0:c r="B161" s="14" t="s">
        <ns0:v>225</ns0:v>
      </ns0:c>
      <ns0:c r="C161" s="17">
        <ns0:v>68</ns0:v>
      </ns0:c>
      <ns0:c r="D161" s="18">
        <ns0:v>15300</ns0:v>
      </ns0:c>
    </ns0:row>
    <ns0:row r="162" spans="2:4" ht="20.1" customHeight="true">
      <ns0:c r="B162" s="14" t="s">
        <ns0:v>226</ns0:v>
      </ns0:c>
      <ns0:c r="C162" s="17">
        <ns0:v>436</ns0:v>
      </ns0:c>
      <ns0:c r="D162" s="18">
        <ns0:v>144102</ns0:v>
      </ns0:c>
    </ns0:row>
    <ns0:row r="163" spans="2:4" ht="20.1" customHeight="true">
      <ns0:c r="B163" s="14" t="s">
        <ns0:v>227</ns0:v>
      </ns0:c>
      <ns0:c r="C163" s="17">
        <ns0:v>217</ns0:v>
      </ns0:c>
      <ns0:c r="D163" s="18">
        <ns0:v>60090</ns0:v>
      </ns0:c>
    </ns0:row>
    <ns0:row r="164" spans="2:4" ht="20.1" customHeight="true">
      <ns0:c r="B164" s="81" t="s">
        <ns0:v>327</ns0:v>
      </ns0:c>
      <ns0:c r="C164" s="17">
        <ns0:v>11</ns0:v>
      </ns0:c>
      <ns0:c r="D164" s="18">
        <ns0:v>3543</ns0:v>
      </ns0:c>
    </ns0:row>
    <ns0:row r="165" spans="2:4" ht="20.1" customHeight="true">
      <ns0:c r="B165" s="14" t="s">
        <ns0:v>328</ns0:v>
      </ns0:c>
      <ns0:c r="C165" s="17">
        <ns0:v>24</ns0:v>
      </ns0:c>
      <ns0:c r="D165" s="18">
        <ns0:v>8488</ns0:v>
      </ns0:c>
    </ns0:row>
    <ns0:row r="166" spans="2:4" ht="20.1" customHeight="true">
      <ns0:c r="B166" s="14" t="s">
        <ns0:v>228</ns0:v>
      </ns0:c>
      <ns0:c r="C166" s="17">
        <ns0:v>40</ns0:v>
      </ns0:c>
      <ns0:c r="D166" s="18">
        <ns0:v>13508</ns0:v>
      </ns0:c>
    </ns0:row>
    <ns0:row r="167" spans="2:4" ht="20.1" customHeight="true">
      <ns0:c r="B167" s="14" t="s">
        <ns0:v>229</ns0:v>
      </ns0:c>
      <ns0:c r="C167" s="17">
        <ns0:v>206</ns0:v>
      </ns0:c>
      <ns0:c r="D167" s="18">
        <ns0:v>66627</ns0:v>
      </ns0:c>
    </ns0:row>
    <ns0:row r="168" spans="2:4" ht="20.1" customHeight="true">
      <ns0:c r="B168" s="14" t="s">
        <ns0:v>367</ns0:v>
      </ns0:c>
      <ns0:c r="C168" s="17">
        <ns0:v>15</ns0:v>
      </ns0:c>
      <ns0:c r="D168" s="18">
        <ns0:v>5535</ns0:v>
      </ns0:c>
    </ns0:row>
    <ns0:row r="169" spans="2:4" ht="20.1" customHeight="true">
      <ns0:c r="B169" s="14" t="s">
        <ns0:v>230</ns0:v>
      </ns0:c>
      <ns0:c r="C169" s="17">
        <ns0:v>828</ns0:v>
      </ns0:c>
      <ns0:c r="D169" s="18">
        <ns0:v>300238</ns0:v>
      </ns0:c>
    </ns0:row>
    <ns0:row r="170" spans="2:4" ht="20.1" customHeight="true">
      <ns0:c r="B170" s="14" t="s">
        <ns0:v>368</ns0:v>
      </ns0:c>
      <ns0:c r="C170" s="17">
        <ns0:v>18</ns0:v>
      </ns0:c>
      <ns0:c r="D170" s="18">
        <ns0:v>6642</ns0:v>
      </ns0:c>
    </ns0:row>
    <ns0:row r="171" spans="2:4" ht="20.1" customHeight="true">
      <ns0:c r="B171" s="14" t="s">
        <ns0:v>231</ns0:v>
      </ns0:c>
      <ns0:c r="C171" s="17">
        <ns0:v>77</ns0:v>
      </ns0:c>
      <ns0:c r="D171" s="18">
        <ns0:v>20755</ns0:v>
      </ns0:c>
    </ns0:row>
    <ns0:row r="172" spans="2:4" ht="20.1" customHeight="true">
      <ns0:c r="B172" s="14" t="s">
        <ns0:v>254</ns0:v>
      </ns0:c>
      <ns0:c r="C172" s="17">
        <ns0:v>49</ns0:v>
      </ns0:c>
      <ns0:c r="D172" s="18">
        <ns0:v>15723</ns0:v>
      </ns0:c>
    </ns0:row>
    <ns0:row r="173" spans="2:4" ht="20.1" customHeight="true">
      <ns0:c r="B173" s="14" t="s">
        <ns0:v>369</ns0:v>
      </ns0:c>
      <ns0:c r="C173" s="17">
        <ns0:v>40</ns0:v>
      </ns0:c>
      <ns0:c r="D173" s="18">
        <ns0:v>15867</ns0:v>
      </ns0:c>
    </ns0:row>
    <ns0:row r="174" spans="2:4" ht="20.1" customHeight="true">
      <ns0:c r="B174" s="14" t="s">
        <ns0:v>312</ns0:v>
      </ns0:c>
      <ns0:c r="C174" s="17">
        <ns0:v>396</ns0:v>
      </ns0:c>
      <ns0:c r="D174" s="18">
        <ns0:v>103237</ns0:v>
      </ns0:c>
    </ns0:row>
    <ns0:row r="175" spans="2:4" ht="20.1" customHeight="true">
      <ns0:c r="B175" s="14" t="s">
        <ns0:v>232</ns0:v>
      </ns0:c>
      <ns0:c r="C175" s="17">
        <ns0:v>120</ns0:v>
      </ns0:c>
      <ns0:c r="D175" s="18">
        <ns0:v>35264</ns0:v>
      </ns0:c>
    </ns0:row>
    <ns0:row r="176" spans="2:4" ht="20.1" customHeight="true">
      <ns0:c r="B176" s="14" t="s">
        <ns0:v>233</ns0:v>
      </ns0:c>
      <ns0:c r="C176" s="17">
        <ns0:v>70</ns0:v>
      </ns0:c>
      <ns0:c r="D176" s="18">
        <ns0:v>21783</ns0:v>
      </ns0:c>
    </ns0:row>
    <ns0:row r="177" spans="2:4" ht="20.1" customHeight="true">
      <ns0:c r="B177" s="14" t="s">
        <ns0:v>234</ns0:v>
      </ns0:c>
      <ns0:c r="C177" s="17">
        <ns0:v>185</ns0:v>
      </ns0:c>
      <ns0:c r="D177" s="18">
        <ns0:v>65212</ns0:v>
      </ns0:c>
    </ns0:row>
    <ns0:row r="178" spans="2:4" ht="20.1" customHeight="true">
      <ns0:c r="B178" s="14" t="s">
        <ns0:v>235</ns0:v>
      </ns0:c>
      <ns0:c r="C178" s="17">
        <ns0:v>255</ns0:v>
      </ns0:c>
      <ns0:c r="D178" s="18">
        <ns0:v>74108</ns0:v>
      </ns0:c>
    </ns0:row>
    <ns0:row r="179" spans="2:4" ht="20.1" customHeight="true">
      <ns0:c r="B179" s="14" t="s">
        <ns0:v>236</ns0:v>
      </ns0:c>
      <ns0:c r="C179" s="17">
        <ns0:v>880</ns0:v>
      </ns0:c>
      <ns0:c r="D179" s="18">
        <ns0:v>222817</ns0:v>
      </ns0:c>
    </ns0:row>
    <ns0:row r="180" spans="2:4" ht="20.1" customHeight="true">
      <ns0:c r="B180" s="14" t="s">
        <ns0:v>237</ns0:v>
      </ns0:c>
      <ns0:c r="C180" s="17">
        <ns0:v>93</ns0:v>
      </ns0:c>
      <ns0:c r="D180" s="18">
        <ns0:v>25592</ns0:v>
      </ns0:c>
    </ns0:row>
    <ns0:row r="181" spans="2:4" ht="20.1" customHeight="true">
      <ns0:c r="B181" s="14" t="s">
        <ns0:v>238</ns0:v>
      </ns0:c>
      <ns0:c r="C181" s="17">
        <ns0:v>81</ns0:v>
      </ns0:c>
      <ns0:c r="D181" s="18">
        <ns0:v>28086</ns0:v>
      </ns0:c>
    </ns0:row>
    <ns0:row r="182" spans="2:4" ht="20.1" customHeight="true">
      <ns0:c r="B182" s="14" t="s">
        <ns0:v>239</ns0:v>
      </ns0:c>
      <ns0:c r="C182" s="17">
        <ns0:v>239</ns0:v>
      </ns0:c>
      <ns0:c r="D182" s="18">
        <ns0:v>72035</ns0:v>
      </ns0:c>
    </ns0:row>
    <ns0:row r="183" spans="2:4" ht="19.5" customHeight="true">
      <ns0:c r="B183" s="14" t="s">
        <ns0:v>329</ns0:v>
      </ns0:c>
      <ns0:c r="C183" s="17">
        <ns0:v>108</ns0:v>
      </ns0:c>
      <ns0:c r="D183" s="18">
        <ns0:v>25790</ns0:v>
      </ns0:c>
    </ns0:row>
    <ns0:row r="184" spans="2:4" ht="20.1" customHeight="true">
      <ns0:c r="B184" s="14" t="s">
        <ns0:v>370</ns0:v>
      </ns0:c>
      <ns0:c r="C184" s="17">
        <ns0:v>14</ns0:v>
      </ns0:c>
      <ns0:c r="D184" s="18">
        <ns0:v>5166</ns0:v>
      </ns0:c>
    </ns0:row>
    <ns0:row r="185" spans="2:4" ht="20.1" customHeight="true">
      <ns0:c r="B185" s="14" t="s">
        <ns0:v>240</ns0:v>
      </ns0:c>
      <ns0:c r="C185" s="17">
        <ns0:v>209</ns0:v>
      </ns0:c>
      <ns0:c r="D185" s="18">
        <ns0:v>69282</ns0:v>
      </ns0:c>
    </ns0:row>
    <ns0:row r="186" spans="2:4" ht="20.1" customHeight="true">
      <ns0:c r="B186" s="14" t="s">
        <ns0:v>241</ns0:v>
      </ns0:c>
      <ns0:c r="C186" s="17">
        <ns0:v>595</ns0:v>
      </ns0:c>
      <ns0:c r="D186" s="18">
        <ns0:v>141959</ns0:v>
      </ns0:c>
    </ns0:row>
    <ns0:row r="187" spans="2:4" ht="20.1" customHeight="true">
      <ns0:c r="B187" s="14" t="s">
        <ns0:v>315</ns0:v>
      </ns0:c>
      <ns0:c r="C187" s="17">
        <ns0:v>195</ns0:v>
      </ns0:c>
      <ns0:c r="D187" s="18">
        <ns0:v>51044</ns0:v>
      </ns0:c>
    </ns0:row>
    <ns0:row r="188" spans="2:4" ht="20.1" customHeight="true">
      <ns0:c r="B188" s="14" t="s">
        <ns0:v>242</ns0:v>
      </ns0:c>
      <ns0:c r="C188" s="17">
        <ns0:v>440</ns0:v>
      </ns0:c>
      <ns0:c r="D188" s="18">
        <ns0:v>150472</ns0:v>
      </ns0:c>
    </ns0:row>
    <ns0:row r="189" spans="2:4" ht="20.1" customHeight="true">
      <ns0:c r="B189" s="14" t="s">
        <ns0:v>243</ns0:v>
      </ns0:c>
      <ns0:c r="C189" s="17">
        <ns0:v>424</ns0:v>
      </ns0:c>
      <ns0:c r="D189" s="18">
        <ns0:v>158301</ns0:v>
      </ns0:c>
    </ns0:row>
    <ns0:row r="190" spans="2:4" ht="20.1" customHeight="true">
      <ns0:c r="B190" s="14" t="s">
        <ns0:v>244</ns0:v>
      </ns0:c>
      <ns0:c r="C190" s="17">
        <ns0:v>463</ns0:v>
      </ns0:c>
      <ns0:c r="D190" s="18">
        <ns0:v>138522</ns0:v>
      </ns0:c>
    </ns0:row>
    <ns0:row r="191" spans="2:4" ht="20.1" customHeight="true">
      <ns0:c r="B191" s="14" t="s">
        <ns0:v>245</ns0:v>
      </ns0:c>
      <ns0:c r="C191" s="17">
        <ns0:v>2374</ns0:v>
      </ns0:c>
      <ns0:c r="D191" s="18">
        <ns0:v>533482</ns0:v>
      </ns0:c>
    </ns0:row>
    <ns0:row r="192" spans="2:4" ht="20.1" customHeight="true">
      <ns0:c r="B192" s="14" t="s">
        <ns0:v>270</ns0:v>
      </ns0:c>
      <ns0:c r="C192" s="17">
        <ns0:v>840</ns0:v>
      </ns0:c>
      <ns0:c r="D192" s="18">
        <ns0:v>205372</ns0:v>
      </ns0:c>
    </ns0:row>
    <ns0:row r="193" spans="2:4" ht="20.1" customHeight="true">
      <ns0:c r="B193" s="14" t="s">
        <ns0:v>246</ns0:v>
      </ns0:c>
      <ns0:c r="C193" s="17">
        <ns0:v>308</ns0:v>
      </ns0:c>
      <ns0:c r="D193" s="18">
        <ns0:v>73779</ns0:v>
      </ns0:c>
    </ns0:row>
    <ns0:row r="194" spans="2:4" ht="20.1" customHeight="true">
      <ns0:c r="B194" s="14" t="s">
        <ns0:v>247</ns0:v>
      </ns0:c>
      <ns0:c r="C194" s="17">
        <ns0:v>314</ns0:v>
      </ns0:c>
      <ns0:c r="D194" s="18">
        <ns0:v>115867</ns0:v>
      </ns0:c>
    </ns0:row>
    <ns0:row r="195" spans="2:4" ht="20.1" customHeight="true">
      <ns0:c r="B195" s="14" t="s">
        <ns0:v>248</ns0:v>
      </ns0:c>
      <ns0:c r="C195" s="17">
        <ns0:v>27</ns0:v>
      </ns0:c>
      <ns0:c r="D195" s="18">
        <ns0:v>9963</ns0:v>
      </ns0:c>
    </ns0:row>
    <ns0:row r="196" spans="2:4" ht="20.1" customHeight="true">
      <ns0:c r="B196" s="14" t="s">
        <ns0:v>249</ns0:v>
      </ns0:c>
      <ns0:c r="C196" s="17">
        <ns0:v>160</ns0:v>
      </ns0:c>
      <ns0:c r="D196" s="18">
        <ns0:v>41736</ns0:v>
      </ns0:c>
    </ns0:row>
    <ns0:row r="197" spans="2:4" ht="20.1" customHeight="true">
      <ns0:c r="B197" s="14" t="s">
        <ns0:v>250</ns0:v>
      </ns0:c>
      <ns0:c r="C197" s="17">
        <ns0:v>292</ns0:v>
      </ns0:c>
      <ns0:c r="D197" s="18">
        <ns0:v>74987</ns0:v>
      </ns0:c>
    </ns0:row>
    <ns0:row r="198" spans="2:4" ht="20.1" customHeight="true">
      <ns0:c r="B198" s="14" t="s">
        <ns0:v>251</ns0:v>
      </ns0:c>
      <ns0:c r="C198" s="17">
        <ns0:v>805</ns0:v>
      </ns0:c>
      <ns0:c r="D198" s="18">
        <ns0:v>166591</ns0:v>
      </ns0:c>
    </ns0:row>
    <ns0:row r="199" spans="2:4" ht="20.1" customHeight="true">
      <ns0:c r="B199" s="14" t="s">
        <ns0:v>371</ns0:v>
      </ns0:c>
      <ns0:c r="C199" s="17">
        <ns0:v>5</ns0:v>
      </ns0:c>
      <ns0:c r="D199" s="18">
        <ns0:v>1845</ns0:v>
      </ns0:c>
    </ns0:row>
    <ns0:row r="200" spans="2:4" ht="20.1" customHeight="true">
      <ns0:c r="B200" s="14" t="s">
        <ns0:v>15</ns0:v>
      </ns0:c>
      <ns0:c r="C200" s="17">
        <ns0:v>41</ns0:v>
      </ns0:c>
      <ns0:c r="D200" s="18">
        <ns0:v>14761</ns0:v>
      </ns0:c>
    </ns0:row>
    <ns0:row r="201" spans="2:4" ht="20.1" customHeight="true">
      <ns0:c r="B201" s="14" t="s">
        <ns0:v>16</ns0:v>
      </ns0:c>
      <ns0:c r="C201" s="17">
        <ns0:v>140</ns0:v>
      </ns0:c>
      <ns0:c r="D201" s="18">
        <ns0:v>38039</ns0:v>
      </ns0:c>
    </ns0:row>
    <ns0:row r="202" spans="2:4" ht="20.1" customHeight="true">
      <ns0:c r="B202" s="14" t="s">
        <ns0:v>302</ns0:v>
      </ns0:c>
      <ns0:c r="C202" s="17">
        <ns0:v>817</ns0:v>
      </ns0:c>
      <ns0:c r="D202" s="18">
        <ns0:v>267829</ns0:v>
      </ns0:c>
    </ns0:row>
    <ns0:row r="203" spans="2:4" ht="20.1" customHeight="true">
      <ns0:c r="B203" s="14" t="s">
        <ns0:v>330</ns0:v>
      </ns0:c>
      <ns0:c r="C203" s="17">
        <ns0:v>420</ns0:v>
      </ns0:c>
      <ns0:c r="D203" s="18">
        <ns0:v>100647</ns0:v>
      </ns0:c>
    </ns0:row>
    <ns0:row r="204" spans="2:4" ht="20.1" customHeight="true">
      <ns0:c r="B204" s="14" t="s">
        <ns0:v>17</ns0:v>
      </ns0:c>
      <ns0:c r="C204" s="17">
        <ns0:v>58</ns0:v>
      </ns0:c>
      <ns0:c r="D204" s="18">
        <ns0:v>15510</ns0:v>
      </ns0:c>
    </ns0:row>
    <ns0:row r="205" spans="2:4" ht="20.1" customHeight="true">
      <ns0:c r="B205" s="14" t="s">
        <ns0:v>18</ns0:v>
      </ns0:c>
      <ns0:c r="C205" s="17">
        <ns0:v>176</ns0:v>
      </ns0:c>
      <ns0:c r="D205" s="18">
        <ns0:v>62958</ns0:v>
      </ns0:c>
    </ns0:row>
    <ns0:row r="206" spans="2:4" ht="20.1" customHeight="true">
      <ns0:c r="B206" s="14" t="s">
        <ns0:v>310</ns0:v>
      </ns0:c>
      <ns0:c r="C206" s="17">
        <ns0:v>226</ns0:v>
      </ns0:c>
      <ns0:c r="D206" s="18">
        <ns0:v>65946</ns0:v>
      </ns0:c>
    </ns0:row>
    <ns0:row r="207" spans="2:4" ht="20.1" customHeight="true">
      <ns0:c r="B207" s="14" t="s">
        <ns0:v>19</ns0:v>
      </ns0:c>
      <ns0:c r="C207" s="17">
        <ns0:v>138</ns0:v>
      </ns0:c>
      <ns0:c r="D207" s="18">
        <ns0:v>38334</ns0:v>
      </ns0:c>
    </ns0:row>
    <ns0:row r="208" spans="2:4" ht="20.1" customHeight="true">
      <ns0:c r="B208" s="14" t="s">
        <ns0:v>20</ns0:v>
      </ns0:c>
      <ns0:c r="C208" s="17">
        <ns0:v>166</ns0:v>
      </ns0:c>
      <ns0:c r="D208" s="18">
        <ns0:v>61254</ns0:v>
      </ns0:c>
    </ns0:row>
    <ns0:row r="209" spans="2:4" ht="20.1" customHeight="true">
      <ns0:c r="B209" s="14" t="s">
        <ns0:v>21</ns0:v>
      </ns0:c>
      <ns0:c r="C209" s="17">
        <ns0:v>109</ns0:v>
      </ns0:c>
      <ns0:c r="D209" s="18">
        <ns0:v>24280</ns0:v>
      </ns0:c>
    </ns0:row>
    <ns0:row r="210" spans="2:4" ht="20.1" customHeight="true">
      <ns0:c r="B210" s="14" t="s">
        <ns0:v>22</ns0:v>
      </ns0:c>
      <ns0:c r="C210" s="17">
        <ns0:v>1133</ns0:v>
      </ns0:c>
      <ns0:c r="D210" s="18">
        <ns0:v>412301</ns0:v>
      </ns0:c>
    </ns0:row>
    <ns0:row r="211" spans="2:4" ht="20.1" customHeight="true">
      <ns0:c r="B211" s="14" t="s">
        <ns0:v>23</ns0:v>
      </ns0:c>
      <ns0:c r="C211" s="17">
        <ns0:v>27</ns0:v>
      </ns0:c>
      <ns0:c r="D211" s="18">
        <ns0:v>7827</ns0:v>
      </ns0:c>
    </ns0:row>
    <ns0:row r="212" spans="2:4" ht="20.1" customHeight="true">
      <ns0:c r="B212" s="14" t="s">
        <ns0:v>24</ns0:v>
      </ns0:c>
      <ns0:c r="C212" s="17">
        <ns0:v>552</ns0:v>
      </ns0:c>
      <ns0:c r="D212" s="18">
        <ns0:v>206640</ns0:v>
      </ns0:c>
    </ns0:row>
    <ns0:row r="213" spans="2:4" ht="20.1" customHeight="true">
      <ns0:c r="B213" s="14" t="s">
        <ns0:v>25</ns0:v>
      </ns0:c>
      <ns0:c r="C213" s="17">
        <ns0:v>419</ns0:v>
      </ns0:c>
      <ns0:c r="D213" s="18">
        <ns0:v>134918</ns0:v>
      </ns0:c>
    </ns0:row>
    <ns0:row r="214" spans="2:4" ht="20.1" customHeight="true">
      <ns0:c r="B214" s="14" t="s">
        <ns0:v>372</ns0:v>
      </ns0:c>
      <ns0:c r="C214" s="17">
        <ns0:v>61</ns0:v>
      </ns0:c>
      <ns0:c r="D214" s="18">
        <ns0:v>22509</ns0:v>
      </ns0:c>
    </ns0:row>
    <ns0:row r="215" spans="2:4" ht="20.1" customHeight="true">
      <ns0:c r="B215" s="14" t="s">
        <ns0:v>26</ns0:v>
      </ns0:c>
      <ns0:c r="C215" s="17">
        <ns0:v>1186</ns0:v>
      </ns0:c>
      <ns0:c r="D215" s="18">
        <ns0:v>291978</ns0:v>
      </ns0:c>
    </ns0:row>
    <ns0:row r="216" spans="2:4" ht="20.1" customHeight="true">
      <ns0:c r="B216" s="14" t="s">
        <ns0:v>279</ns0:v>
      </ns0:c>
      <ns0:c r="C216" s="17">
        <ns0:v>457</ns0:v>
      </ns0:c>
      <ns0:c r="D216" s="18">
        <ns0:v>128661</ns0:v>
      </ns0:c>
    </ns0:row>
    <ns0:row r="217" spans="2:4" ht="20.1" customHeight="true">
      <ns0:c r="B217" s="14" t="s">
        <ns0:v>27</ns0:v>
      </ns0:c>
      <ns0:c r="C217" s="17">
        <ns0:v>813</ns0:v>
      </ns0:c>
      <ns0:c r="D217" s="18">
        <ns0:v>270263</ns0:v>
      </ns0:c>
    </ns0:row>
    <ns0:row r="218" spans="2:4" ht="20.1" customHeight="true">
      <ns0:c r="B218" s="14" t="s">
        <ns0:v>28</ns0:v>
      </ns0:c>
      <ns0:c r="C218" s="17">
        <ns0:v>273</ns0:v>
      </ns0:c>
      <ns0:c r="D218" s="18">
        <ns0:v>75595</ns0:v>
      </ns0:c>
    </ns0:row>
    <ns0:row r="219" spans="2:4" ht="20.1" customHeight="true">
      <ns0:c r="B219" s="14" t="s">
        <ns0:v>29</ns0:v>
      </ns0:c>
      <ns0:c r="C219" s="17">
        <ns0:v>639</ns0:v>
      </ns0:c>
      <ns0:c r="D219" s="18">
        <ns0:v>146153</ns0:v>
      </ns0:c>
    </ns0:row>
    <ns0:row r="220" spans="2:4" ht="20.1" customHeight="true">
      <ns0:c r="B220" s="14" t="s">
        <ns0:v>30</ns0:v>
      </ns0:c>
      <ns0:c r="C220" s="17">
        <ns0:v>37</ns0:v>
      </ns0:c>
      <ns0:c r="D220" s="18">
        <ns0:v>9972</ns0:v>
      </ns0:c>
    </ns0:row>
    <ns0:row r="221" spans="2:4" ht="20.1" customHeight="true">
      <ns0:c r="B221" s="14" t="s">
        <ns0:v>262</ns0:v>
      </ns0:c>
      <ns0:c r="C221" s="17">
        <ns0:v>839</ns0:v>
      </ns0:c>
      <ns0:c r="D221" s="18">
        <ns0:v>220250</ns0:v>
      </ns0:c>
    </ns0:row>
    <ns0:row r="222" spans="2:4" ht="20.1" customHeight="true">
      <ns0:c r="B222" s="14" t="s">
        <ns0:v>31</ns0:v>
      </ns0:c>
      <ns0:c r="C222" s="17">
        <ns0:v>352</ns0:v>
      </ns0:c>
      <ns0:c r="D222" s="18">
        <ns0:v>84941</ns0:v>
      </ns0:c>
    </ns0:row>
    <ns0:row r="223" spans="2:4" ht="20.1" customHeight="true">
      <ns0:c r="B223" s="14" t="s">
        <ns0:v>263</ns0:v>
      </ns0:c>
      <ns0:c r="C223" s="17">
        <ns0:v>55</ns0:v>
      </ns0:c>
      <ns0:c r="D223" s="18">
        <ns0:v>13227</ns0:v>
      </ns0:c>
    </ns0:row>
    <ns0:row r="224" spans="2:4" ht="20.1" customHeight="true">
      <ns0:c r="B224" s="14" t="s">
        <ns0:v>264</ns0:v>
      </ns0:c>
      <ns0:c r="C224" s="17">
        <ns0:v>402</ns0:v>
      </ns0:c>
      <ns0:c r="D224" s="18">
        <ns0:v>147640</ns0:v>
      </ns0:c>
    </ns0:row>
    <ns0:row r="225" spans="2:4" ht="20.1" customHeight="true">
      <ns0:c r="B225" s="14" t="s">
        <ns0:v>32</ns0:v>
      </ns0:c>
      <ns0:c r="C225" s="17">
        <ns0:v>727</ns0:v>
      </ns0:c>
      <ns0:c r="D225" s="18">
        <ns0:v>179665</ns0:v>
      </ns0:c>
    </ns0:row>
    <ns0:row r="226" spans="2:4" ht="20.1" customHeight="true">
      <ns0:c r="B226" s="14" t="s">
        <ns0:v>33</ns0:v>
      </ns0:c>
      <ns0:c r="C226" s="17">
        <ns0:v>59</ns0:v>
      </ns0:c>
      <ns0:c r="D226" s="18">
        <ns0:v>14701</ns0:v>
      </ns0:c>
    </ns0:row>
    <ns0:row r="227" spans="2:4" ht="20.1" customHeight="true">
      <ns0:c r="B227" s="14" t="s">
        <ns0:v>34</ns0:v>
      </ns0:c>
      <ns0:c r="C227" s="17">
        <ns0:v>835</ns0:v>
      </ns0:c>
      <ns0:c r="D227" s="18">
        <ns0:v>311805</ns0:v>
      </ns0:c>
    </ns0:row>
    <ns0:row r="228" spans="2:4" ht="20.1" customHeight="true">
      <ns0:c r="B228" s="14" t="s">
        <ns0:v>35</ns0:v>
      </ns0:c>
      <ns0:c r="C228" s="17">
        <ns0:v>65</ns0:v>
      </ns0:c>
      <ns0:c r="D228" s="18">
        <ns0:v>18720</ns0:v>
      </ns0:c>
    </ns0:row>
    <ns0:row r="229" spans="2:4" ht="20.1" customHeight="true">
      <ns0:c r="B229" s="14" t="s">
        <ns0:v>255</ns0:v>
      </ns0:c>
      <ns0:c r="C229" s="17">
        <ns0:v>2048</ns0:v>
      </ns0:c>
      <ns0:c r="D229" s="18">
        <ns0:v>435112</ns0:v>
      </ns0:c>
    </ns0:row>
    <ns0:row r="230" spans="2:4" ht="20.1" customHeight="true">
      <ns0:c r="B230" s="14" t="s">
        <ns0:v>36</ns0:v>
      </ns0:c>
      <ns0:c r="C230" s="17">
        <ns0:v>519</ns0:v>
      </ns0:c>
      <ns0:c r="D230" s="18">
        <ns0:v>125027</ns0:v>
      </ns0:c>
    </ns0:row>
    <ns0:row r="231" spans="2:4" ht="20.1" customHeight="true">
      <ns0:c r="B231" s="14" t="s">
        <ns0:v>300</ns0:v>
      </ns0:c>
      <ns0:c r="C231" s="17">
        <ns0:v>224</ns0:v>
      </ns0:c>
      <ns0:c r="D231" s="18">
        <ns0:v>60452</ns0:v>
      </ns0:c>
    </ns0:row>
    <ns0:row r="232" spans="2:4" ht="20.1" customHeight="true">
      <ns0:c r="B232" s="14" t="s">
        <ns0:v>301</ns0:v>
      </ns0:c>
      <ns0:c r="C232" s="17">
        <ns0:v>325</ns0:v>
      </ns0:c>
      <ns0:c r="D232" s="18">
        <ns0:v>122877</ns0:v>
      </ns0:c>
    </ns0:row>
    <ns0:row r="233" spans="2:4" ht="20.1" customHeight="true">
      <ns0:c r="B233" s="14" t="s">
        <ns0:v>320</ns0:v>
      </ns0:c>
      <ns0:c r="C233" s="17">
        <ns0:v>701</ns0:v>
      </ns0:c>
      <ns0:c r="D233" s="18">
        <ns0:v>168106</ns0:v>
      </ns0:c>
    </ns0:row>
    <ns0:row r="234" spans="2:4" ht="20.1" customHeight="true">
      <ns0:c r="B234" s="14" t="s">
        <ns0:v>322</ns0:v>
      </ns0:c>
      <ns0:c r="C234" s="17">
        <ns0:v>188</ns0:v>
      </ns0:c>
      <ns0:c r="D234" s="18">
        <ns0:v>46434</ns0:v>
      </ns0:c>
    </ns0:row>
    <ns0:row r="235" spans="2:4" ht="20.1" customHeight="true">
      <ns0:c r="B235" s="14" t="s">
        <ns0:v>37</ns0:v>
      </ns0:c>
      <ns0:c r="C235" s="17">
        <ns0:v>56</ns0:v>
      </ns0:c>
      <ns0:c r="D235" s="18">
        <ns0:v>18567</ns0:v>
      </ns0:c>
    </ns0:row>
    <ns0:row r="236" spans="2:4" ht="20.1" customHeight="true">
      <ns0:c r="B236" s="14" t="s">
        <ns0:v>38</ns0:v>
      </ns0:c>
      <ns0:c r="C236" s="17">
        <ns0:v>141</ns0:v>
      </ns0:c>
      <ns0:c r="D236" s="18">
        <ns0:v>49929</ns0:v>
      </ns0:c>
    </ns0:row>
    <ns0:row r="237" spans="2:4" ht="20.1" customHeight="true">
      <ns0:c r="B237" s="14" t="s">
        <ns0:v>379</ns0:v>
      </ns0:c>
      <ns0:c r="C237" s="17">
        <ns0:v>472</ns0:v>
      </ns0:c>
      <ns0:c r="D237" s="18">
        <ns0:v>129036</ns0:v>
      </ns0:c>
    </ns0:row>
    <ns0:row r="238" spans="2:4" ht="20.1" customHeight="true">
      <ns0:c r="B238" s="14" t="s">
        <ns0:v>39</ns0:v>
      </ns0:c>
      <ns0:c r="C238" s="17">
        <ns0:v>61</ns0:v>
      </ns0:c>
      <ns0:c r="D238" s="18">
        <ns0:v>18939</ns0:v>
      </ns0:c>
    </ns0:row>
    <ns0:row r="239" spans="2:4" ht="20.1" customHeight="true">
      <ns0:c r="B239" s="14" t="s">
        <ns0:v>265</ns0:v>
      </ns0:c>
      <ns0:c r="C239" s="17">
        <ns0:v>90</ns0:v>
      </ns0:c>
      <ns0:c r="D239" s="18">
        <ns0:v>28276</ns0:v>
      </ns0:c>
    </ns0:row>
    <ns0:row r="240" spans="2:4" ht="20.1" customHeight="true">
      <ns0:c r="B240" s="14" t="s">
        <ns0:v>266</ns0:v>
      </ns0:c>
      <ns0:c r="C240" s="17">
        <ns0:v>216</ns0:v>
      </ns0:c>
      <ns0:c r="D240" s="18">
        <ns0:v>58134</ns0:v>
      </ns0:c>
    </ns0:row>
    <ns0:row r="241" spans="2:4" ht="20.1" customHeight="true">
      <ns0:c r="B241" s="14" t="s">
        <ns0:v>40</ns0:v>
      </ns0:c>
      <ns0:c r="C241" s="17">
        <ns0:v>44</ns0:v>
      </ns0:c>
      <ns0:c r="D241" s="18">
        <ns0:v>13955</ns0:v>
      </ns0:c>
    </ns0:row>
    <ns0:row r="242" spans="2:4" ht="20.1" customHeight="true">
      <ns0:c r="B242" s="14" t="s">
        <ns0:v>313</ns0:v>
      </ns0:c>
      <ns0:c r="C242" s="17">
        <ns0:v>275</ns0:v>
      </ns0:c>
      <ns0:c r="D242" s="18">
        <ns0:v>87121</ns0:v>
      </ns0:c>
    </ns0:row>
    <ns0:row r="243" spans="2:4" ht="20.1" customHeight="true">
      <ns0:c r="B243" s="14" t="s">
        <ns0:v>317</ns0:v>
      </ns0:c>
      <ns0:c r="C243" s="17">
        <ns0:v>21552</ns0:v>
      </ns0:c>
      <ns0:c r="D243" s="18">
        <ns0:v>4917199</ns0:v>
      </ns0:c>
    </ns0:row>
    <ns0:row r="244" spans="2:4" ht="20.1" customHeight="true">
      <ns0:c r="B244" s="14" t="s">
        <ns0:v>373</ns0:v>
      </ns0:c>
      <ns0:c r="C244" s="17">
        <ns0:v>21</ns0:v>
      </ns0:c>
      <ns0:c r="D244" s="18">
        <ns0:v>8118</ns0:v>
      </ns0:c>
    </ns0:row>
    <ns0:row r="245" spans="2:4" ht="20.1" customHeight="true">
      <ns0:c r="B245" s="14" t="s">
        <ns0:v>41</ns0:v>
      </ns0:c>
      <ns0:c r="C245" s="17">
        <ns0:v>1800</ns0:v>
      </ns0:c>
      <ns0:c r="D245" s="18">
        <ns0:v>526058</ns0:v>
      </ns0:c>
    </ns0:row>
    <ns0:row r="246" spans="2:4" ht="20.1" customHeight="true">
      <ns0:c r="B246" s="14" t="s">
        <ns0:v>374</ns0:v>
      </ns0:c>
      <ns0:c r="C246" s="17">
        <ns0:v>22</ns0:v>
      </ns0:c>
      <ns0:c r="D246" s="18">
        <ns0:v>8487</ns0:v>
      </ns0:c>
    </ns0:row>
    <ns0:row r="247" spans="2:4" ht="20.1" customHeight="true">
      <ns0:c r="B247" s="14" t="s">
        <ns0:v>42</ns0:v>
      </ns0:c>
      <ns0:c r="C247" s="17">
        <ns0:v>1541</ns0:v>
      </ns0:c>
      <ns0:c r="D247" s="18">
        <ns0:v>351918</ns0:v>
      </ns0:c>
    </ns0:row>
    <ns0:row r="248" spans="2:4" ht="20.1" customHeight="true">
      <ns0:c r="B248" s="14" t="s">
        <ns0:v>43</ns0:v>
      </ns0:c>
      <ns0:c r="C248" s="17">
        <ns0:v>520</ns0:v>
      </ns0:c>
      <ns0:c r="D248" s="18">
        <ns0:v>193725</ns0:v>
      </ns0:c>
    </ns0:row>
    <ns0:row r="249" spans="2:4" ht="20.1" customHeight="true">
      <ns0:c r="B249" s="14" t="s">
        <ns0:v>375</ns0:v>
      </ns0:c>
      <ns0:c r="C249" s="17">
        <ns0:v>9</ns0:v>
      </ns0:c>
      <ns0:c r="D249" s="18">
        <ns0:v>3321</ns0:v>
      </ns0:c>
    </ns0:row>
    <ns0:row r="250" spans="2:4" ht="20.1" customHeight="true">
      <ns0:c r="B250" s="14" t="s">
        <ns0:v>44</ns0:v>
      </ns0:c>
      <ns0:c r="C250" s="17">
        <ns0:v>142</ns0:v>
      </ns0:c>
      <ns0:c r="D250" s="18">
        <ns0:v>48202</ns0:v>
      </ns0:c>
    </ns0:row>
    <ns0:row r="251" spans="2:4" ht="20.1" customHeight="true">
      <ns0:c r="B251" s="14" t="s">
        <ns0:v>376</ns0:v>
      </ns0:c>
      <ns0:c r="C251" s="17">
        <ns0:v>40</ns0:v>
      </ns0:c>
      <ns0:c r="D251" s="18">
        <ns0:v>14760</ns0:v>
      </ns0:c>
    </ns0:row>
    <ns0:row r="252" spans="2:4" ht="20.1" customHeight="true">
      <ns0:c r="B252" s="14" t="s">
        <ns0:v>305</ns0:v>
      </ns0:c>
      <ns0:c r="C252" s="17">
        <ns0:v>1014</ns0:v>
      </ns0:c>
      <ns0:c r="D252" s="18">
        <ns0:v>222794</ns0:v>
      </ns0:c>
    </ns0:row>
    <ns0:row r="253" spans="2:4" ht="20.1" customHeight="true">
      <ns0:c r="B253" s="14" t="s">
        <ns0:v>304</ns0:v>
      </ns0:c>
      <ns0:c r="C253" s="17">
        <ns0:v>1413</ns0:v>
      </ns0:c>
      <ns0:c r="D253" s="18">
        <ns0:v>329142</ns0:v>
      </ns0:c>
    </ns0:row>
    <ns0:row r="254" spans="2:4" ht="20.1" customHeight="true">
      <ns0:c r="B254" s="14" t="s">
        <ns0:v>280</ns0:v>
      </ns0:c>
      <ns0:c r="C254" s="17">
        <ns0:v>47</ns0:v>
      </ns0:c>
      <ns0:c r="D254" s="18">
        <ns0:v>13809</ns0:v>
      </ns0:c>
    </ns0:row>
    <ns0:row r="255" spans="2:4" ht="20.1" customHeight="true">
      <ns0:c r="B255" s="14" t="s">
        <ns0:v>45</ns0:v>
      </ns0:c>
      <ns0:c r="C255" s="17">
        <ns0:v>621</ns0:v>
      </ns0:c>
      <ns0:c r="D255" s="18">
        <ns0:v>188517</ns0:v>
      </ns0:c>
    </ns0:row>
    <ns0:row r="256" spans="2:4" ht="20.1" customHeight="true">
      <ns0:c r="B256" s="14" t="s">
        <ns0:v>46</ns0:v>
      </ns0:c>
      <ns0:c r="C256" s="17">
        <ns0:v>2208</ns0:v>
      </ns0:c>
      <ns0:c r="D256" s="18">
        <ns0:v>520926</ns0:v>
      </ns0:c>
    </ns0:row>
    <ns0:row r="257" spans="2:4" ht="20.1" customHeight="true">
      <ns0:c r="B257" s="14" t="s">
        <ns0:v>47</ns0:v>
      </ns0:c>
      <ns0:c r="C257" s="17">
        <ns0:v>109</ns0:v>
      </ns0:c>
      <ns0:c r="D257" s="18">
        <ns0:v>40959</ns0:v>
      </ns0:c>
    </ns0:row>
    <ns0:row r="258" spans="2:4" ht="20.1" customHeight="true">
      <ns0:c r="B258" s="14" t="s">
        <ns0:v>48</ns0:v>
      </ns0:c>
      <ns0:c r="C258" s="17">
        <ns0:v>214</ns0:v>
      </ns0:c>
      <ns0:c r="D258" s="18">
        <ns0:v>79335</ns0:v>
      </ns0:c>
    </ns0:row>
    <ns0:row r="259" spans="2:4" ht="20.1" customHeight="true">
      <ns0:c r="B259" s="14" t="s">
        <ns0:v>49</ns0:v>
      </ns0:c>
      <ns0:c r="C259" s="17">
        <ns0:v>76</ns0:v>
      </ns0:c>
      <ns0:c r="D259" s="18">
        <ns0:v>20463</ns0:v>
      </ns0:c>
    </ns0:row>
    <ns0:row r="260" spans="2:4" ht="20.1" customHeight="true">
      <ns0:c r="B260" s="14" t="s">
        <ns0:v>50</ns0:v>
      </ns0:c>
      <ns0:c r="C260" s="17">
        <ns0:v>82</ns0:v>
      </ns0:c>
      <ns0:c r="D260" s="18">
        <ns0:v>28050</ns0:v>
      </ns0:c>
    </ns0:row>
    <ns0:row r="261" spans="2:4" ht="20.1" customHeight="true">
      <ns0:c r="B261" s="14" t="s">
        <ns0:v>309</ns0:v>
      </ns0:c>
      <ns0:c r="C261" s="17">
        <ns0:v>366</ns0:v>
      </ns0:c>
      <ns0:c r="D261" s="18">
        <ns0:v>88897</ns0:v>
      </ns0:c>
    </ns0:row>
    <ns0:row r="262" spans="2:4" ht="20.1" customHeight="true">
      <ns0:c r="B262" s="14" t="s">
        <ns0:v>299</ns0:v>
      </ns0:c>
      <ns0:c r="C262" s="17">
        <ns0:v>573</ns0:v>
      </ns0:c>
      <ns0:c r="D262" s="18">
        <ns0:v>145985</ns0:v>
      </ns0:c>
    </ns0:row>
    <ns0:row r="263" spans="2:4" ht="20.1" customHeight="true">
      <ns0:c r="B263" s="14" t="s">
        <ns0:v>51</ns0:v>
      </ns0:c>
      <ns0:c r="C263" s="17">
        <ns0:v>242</ns0:v>
      </ns0:c>
      <ns0:c r="D263" s="18">
        <ns0:v>65851</ns0:v>
      </ns0:c>
    </ns0:row>
    <ns0:row r="264" spans="2:4" ht="20.1" customHeight="true">
      <ns0:c r="B264" s="14" t="s">
        <ns0:v>80</ns0:v>
      </ns0:c>
      <ns0:c r="C264" s="17">
        <ns0:v>1801</ns0:v>
      </ns0:c>
      <ns0:c r="D264" s="18">
        <ns0:v>466057</ns0:v>
      </ns0:c>
    </ns0:row>
    <ns0:row r="265" spans="2:4" ht="20.1" customHeight="true" thickBot="true">
      <ns0:c r="B265" s="14" t="s">
        <ns0:v>81</ns0:v>
      </ns0:c>
      <ns0:c r="C265" s="17">
        <ns0:v>951</ns0:v>
      </ns0:c>
      <ns0:c r="D265" s="18">
        <ns0:v>245832</ns0:v>
      </ns0:c>
    </ns0:row>
    <ns0:row r="266" spans="2:4" s="3" customFormat="true" ht="20.1" customHeight="true" thickBot="true">
      <ns0:c r="B266" s="19" t="s">
        <ns0:v>82</ns0:v>
      </ns0:c>
      <ns0:c r="C266" s="20">
        <ns0:f>SUM(C267:C278)</ns0:f>
        <ns0:v>7102</ns0:v>
      </ns0:c>
      <ns0:c r="D266" s="21">
        <ns0:f>SUM(D267:D278)</ns0:f>
        <ns0:v>1556614</ns0:v>
      </ns0:c>
    </ns0:row>
    <ns0:row r="267" spans="2:4" s="3" customFormat="true" ht="20.1" customHeight="true">
      <ns0:c r="B267" s="22" t="s">
        <ns0:v>271</ns0:v>
      </ns0:c>
      <ns0:c r="C267" s="23">
        <ns0:v>214</ns0:v>
      </ns0:c>
      <ns0:c r="D267" s="24">
        <ns0:v>46927</ns0:v>
      </ns0:c>
    </ns0:row>
    <ns0:row r="268" spans="2:4" s="3" customFormat="true" ht="20.1" customHeight="true">
      <ns0:c r="B268" s="22" t="s">
        <ns0:v>272</ns0:v>
      </ns0:c>
      <ns0:c r="C268" s="23">
        <ns0:v>279</ns0:v>
      </ns0:c>
      <ns0:c r="D268" s="24">
        <ns0:v>63852</ns0:v>
      </ns0:c>
    </ns0:row>
    <ns0:row r="269" spans="2:4" s="3" customFormat="true" ht="20.1" customHeight="true">
      <ns0:c r="B269" s="22" t="s">
        <ns0:v>273</ns0:v>
      </ns0:c>
      <ns0:c r="C269" s="23">
        <ns0:v>122</ns0:v>
      </ns0:c>
      <ns0:c r="D269" s="24">
        <ns0:v>27059</ns0:v>
      </ns0:c>
    </ns0:row>
    <ns0:row r="270" spans="2:4" s="3" customFormat="true" ht="20.1" customHeight="true">
      <ns0:c r="B270" s="22" t="s">
        <ns0:v>1</ns0:v>
      </ns0:c>
      <ns0:c r="C270" s="23">
        <ns0:v>2264</ns0:v>
      </ns0:c>
      <ns0:c r="D270" s="24">
        <ns0:v>491693</ns0:v>
      </ns0:c>
    </ns0:row>
    <ns0:row r="271" spans="2:4" s="3" customFormat="true" ht="20.1" customHeight="true">
      <ns0:c r="B271" s="22" t="s">
        <ns0:v>2</ns0:v>
      </ns0:c>
      <ns0:c r="C271" s="23">
        <ns0:v>1394</ns0:v>
      </ns0:c>
      <ns0:c r="D271" s="24">
        <ns0:v>306097</ns0:v>
      </ns0:c>
    </ns0:row>
    <ns0:row r="272" spans="2:4" s="3" customFormat="true" ht="20.1" customHeight="true">
      <ns0:c r="B272" s="22" t="s">
        <ns0:v>3</ns0:v>
      </ns0:c>
      <ns0:c r="C272" s="23">
        <ns0:v>944</ns0:v>
      </ns0:c>
      <ns0:c r="D272" s="24">
        <ns0:v>210906</ns0:v>
      </ns0:c>
    </ns0:row>
    <ns0:row r="273" spans="2:4" s="3" customFormat="true" ht="20.1" customHeight="true">
      <ns0:c r="B273" s="22" t="s">
        <ns0:v>274</ns0:v>
      </ns0:c>
      <ns0:c r="C273" s="23">
        <ns0:v>184</ns0:v>
      </ns0:c>
      <ns0:c r="D273" s="24">
        <ns0:v>39651</ns0:v>
      </ns0:c>
    </ns0:row>
    <ns0:row r="274" spans="2:4" s="3" customFormat="true" ht="20.1" customHeight="true">
      <ns0:c r="B274" s="22" t="s">
        <ns0:v>275</ns0:v>
      </ns0:c>
      <ns0:c r="C274" s="23">
        <ns0:v>304</ns0:v>
      </ns0:c>
      <ns0:c r="D274" s="24">
        <ns0:v>67600</ns0:v>
      </ns0:c>
    </ns0:row>
    <ns0:row r="275" spans="2:4" s="3" customFormat="true" ht="20.1" customHeight="true">
      <ns0:c r="B275" s="22" t="s">
        <ns0:v>276</ns0:v>
      </ns0:c>
      <ns0:c r="C275" s="23">
        <ns0:v>761</ns0:v>
      </ns0:c>
      <ns0:c r="D275" s="24">
        <ns0:v>160508</ns0:v>
      </ns0:c>
    </ns0:row>
    <ns0:row r="276" spans="2:4" s="3" customFormat="true" ht="20.1" customHeight="true">
      <ns0:c r="B276" s="22" t="s">
        <ns0:v>4</ns0:v>
      </ns0:c>
      <ns0:c r="C276" s="23">
        <ns0:v>87</ns0:v>
      </ns0:c>
      <ns0:c r="D276" s="24">
        <ns0:v>19770</ns0:v>
      </ns0:c>
    </ns0:row>
    <ns0:row r="277" spans="2:4" s="3" customFormat="true" ht="20.1" customHeight="true">
      <ns0:c r="B277" s="22" t="s">
        <ns0:v>5</ns0:v>
      </ns0:c>
      <ns0:c r="C277" s="23">
        <ns0:v>218</ns0:v>
      </ns0:c>
      <ns0:c r="D277" s="24">
        <ns0:v>49183</ns0:v>
      </ns0:c>
    </ns0:row>
    <ns0:row r="278" spans="2:4" s="3" customFormat="true" ht="20.1" customHeight="true" thickBot="true">
      <ns0:c r="B278" s="22" t="s">
        <ns0:v>6</ns0:v>
      </ns0:c>
      <ns0:c r="C278" s="23">
        <ns0:v>331</ns0:v>
      </ns0:c>
      <ns0:c r="D278" s="24">
        <ns0:v>73368</ns0:v>
      </ns0:c>
    </ns0:row>
    <ns0:row r="279" spans="2:4" s="3" customFormat="true" ht="20.1" customHeight="true" thickBot="true">
      <ns0:c r="B279" s="25" t="s">
        <ns0:v>83</ns0:v>
      </ns0:c>
      <ns0:c r="C279" s="26">
        <ns0:f>SUM(C280:C297)</ns0:f>
        <ns0:v>15950</ns0:v>
      </ns0:c>
      <ns0:c r="D279" s="27">
        <ns0:f>SUM(D280:D297)</ns0:f>
        <ns0:v>3389326</ns0:v>
      </ns0:c>
    </ns0:row>
    <ns0:row r="280" spans="2:4" s="3" customFormat="true" ht="20.1" customHeight="true">
      <ns0:c r="B280" s="28" t="s">
        <ns0:v>84</ns0:v>
      </ns0:c>
      <ns0:c r="C280" s="29">
        <ns0:v>477</ns0:v>
      </ns0:c>
      <ns0:c r="D280" s="30">
        <ns0:v>99411</ns0:v>
      </ns0:c>
    </ns0:row>
    <ns0:row r="281" spans="2:4" s="3" customFormat="true" ht="20.1" customHeight="true">
      <ns0:c r="B281" s="28" t="s">
        <ns0:v>85</ns0:v>
      </ns0:c>
      <ns0:c r="C281" s="31">
        <ns0:v>538</ns0:v>
      </ns0:c>
      <ns0:c r="D281" s="32">
        <ns0:v>111356</ns0:v>
      </ns0:c>
    </ns0:row>
    <ns0:row r="282" spans="2:4" s="3" customFormat="true" ht="20.1" customHeight="true">
      <ns0:c r="B282" s="28" t="s">
        <ns0:v>86</ns0:v>
      </ns0:c>
      <ns0:c r="C282" s="31">
        <ns0:v>1218</ns0:v>
      </ns0:c>
      <ns0:c r="D282" s="32">
        <ns0:v>262844</ns0:v>
      </ns0:c>
    </ns0:row>
    <ns0:row r="283" spans="2:4" s="3" customFormat="true" ht="20.1" customHeight="true">
      <ns0:c r="B283" s="28" t="s">
        <ns0:v>87</ns0:v>
      </ns0:c>
      <ns0:c r="C283" s="31">
        <ns0:v>516</ns0:v>
      </ns0:c>
      <ns0:c r="D283" s="32">
        <ns0:v>106367</ns0:v>
      </ns0:c>
    </ns0:row>
    <ns0:row r="284" spans="2:4" s="3" customFormat="true" ht="20.1" customHeight="true">
      <ns0:c r="B284" s="28" t="s">
        <ns0:v>88</ns0:v>
      </ns0:c>
      <ns0:c r="C284" s="31">
        <ns0:v>1030</ns0:v>
      </ns0:c>
      <ns0:c r="D284" s="32">
        <ns0:v>214462</ns0:v>
      </ns0:c>
    </ns0:row>
    <ns0:row r="285" spans="2:4" s="3" customFormat="true" ht="20.1" customHeight="true">
      <ns0:c r="B285" s="28" t="s">
        <ns0:v>89</ns0:v>
      </ns0:c>
      <ns0:c r="C285" s="31">
        <ns0:v>1435</ns0:v>
      </ns0:c>
      <ns0:c r="D285" s="32">
        <ns0:v>308782</ns0:v>
      </ns0:c>
    </ns0:row>
    <ns0:row r="286" spans="2:4" s="3" customFormat="true" ht="20.1" customHeight="true">
      <ns0:c r="B286" s="28" t="s">
        <ns0:v>90</ns0:v>
      </ns0:c>
      <ns0:c r="C286" s="31">
        <ns0:v>1014</ns0:v>
      </ns0:c>
      <ns0:c r="D286" s="32">
        <ns0:v>204879</ns0:v>
      </ns0:c>
    </ns0:row>
    <ns0:row r="287" spans="2:4" s="3" customFormat="true" ht="20.1" customHeight="true">
      <ns0:c r="B287" s="28" t="s">
        <ns0:v>91</ns0:v>
      </ns0:c>
      <ns0:c r="C287" s="31">
        <ns0:v>1232</ns0:v>
      </ns0:c>
      <ns0:c r="D287" s="32">
        <ns0:v>252895</ns0:v>
      </ns0:c>
    </ns0:row>
    <ns0:row r="288" spans="2:4" s="3" customFormat="true" ht="20.1" customHeight="true">
      <ns0:c r="B288" s="28" t="s">
        <ns0:v>92</ns0:v>
      </ns0:c>
      <ns0:c r="C288" s="31">
        <ns0:v>2120</ns0:v>
      </ns0:c>
      <ns0:c r="D288" s="32">
        <ns0:v>458383</ns0:v>
      </ns0:c>
    </ns0:row>
    <ns0:row r="289" spans="2:4" s="3" customFormat="true" ht="20.1" customHeight="true">
      <ns0:c r="B289" s="28" t="s">
        <ns0:v>93</ns0:v>
      </ns0:c>
      <ns0:c r="C289" s="31">
        <ns0:v>622</ns0:v>
      </ns0:c>
      <ns0:c r="D289" s="32">
        <ns0:v>127141</ns0:v>
      </ns0:c>
    </ns0:row>
    <ns0:row r="290" spans="2:4" s="3" customFormat="true" ht="20.1" customHeight="true">
      <ns0:c r="B290" s="28" t="s">
        <ns0:v>94</ns0:v>
      </ns0:c>
      <ns0:c r="C290" s="31">
        <ns0:v>1263</ns0:v>
      </ns0:c>
      <ns0:c r="D290" s="32">
        <ns0:v>261572</ns0:v>
      </ns0:c>
    </ns0:row>
    <ns0:row r="291" spans="2:4" s="3" customFormat="true" ht="20.1" customHeight="true">
      <ns0:c r="B291" s="28" t="s">
        <ns0:v>95</ns0:v>
      </ns0:c>
      <ns0:c r="C291" s="31">
        <ns0:v>1690</ns0:v>
      </ns0:c>
      <ns0:c r="D291" s="32">
        <ns0:v>362160</ns0:v>
      </ns0:c>
    </ns0:row>
    <ns0:row r="292" spans="2:4" s="3" customFormat="true" ht="20.1" customHeight="true">
      <ns0:c r="B292" s="28" t="s">
        <ns0:v>96</ns0:v>
      </ns0:c>
      <ns0:c r="C292" s="31">
        <ns0:v>298</ns0:v>
      </ns0:c>
      <ns0:c r="D292" s="32">
        <ns0:v>64540</ns0:v>
      </ns0:c>
    </ns0:row>
    <ns0:row r="293" spans="2:4" s="3" customFormat="true" ht="20.1" customHeight="true">
      <ns0:c r="B293" s="28" t="s">
        <ns0:v>97</ns0:v>
      </ns0:c>
      <ns0:c r="C293" s="31">
        <ns0:v>354</ns0:v>
      </ns0:c>
      <ns0:c r="D293" s="32">
        <ns0:v>79231</ns0:v>
      </ns0:c>
    </ns0:row>
    <ns0:row r="294" spans="2:4" s="3" customFormat="true" ht="20.1" customHeight="true">
      <ns0:c r="B294" s="28" t="s">
        <ns0:v>98</ns0:v>
      </ns0:c>
      <ns0:c r="C294" s="31">
        <ns0:v>681</ns0:v>
      </ns0:c>
      <ns0:c r="D294" s="32">
        <ns0:v>155061</ns0:v>
      </ns0:c>
    </ns0:row>
    <ns0:row r="295" spans="2:4" s="3" customFormat="true" ht="20.1" customHeight="true">
      <ns0:c r="B295" s="28" t="s">
        <ns0:v>99</ns0:v>
      </ns0:c>
      <ns0:c r="C295" s="31">
        <ns0:v>340</ns0:v>
      </ns0:c>
      <ns0:c r="D295" s="32">
        <ns0:v>69288</ns0:v>
      </ns0:c>
    </ns0:row>
    <ns0:row r="296" spans="2:4" s="3" customFormat="true" ht="20.1" customHeight="true">
      <ns0:c r="B296" s="28" t="s">
        <ns0:v>100</ns0:v>
      </ns0:c>
      <ns0:c r="C296" s="71">
        <ns0:v>499</ns0:v>
      </ns0:c>
      <ns0:c r="D296" s="32">
        <ns0:v>109840</ns0:v>
      </ns0:c>
    </ns0:row>
    <ns0:row r="297" spans="2:4" s="3" customFormat="true" ht="20.1" customHeight="true" thickBot="true">
      <ns0:c r="B297" s="28" t="s">
        <ns0:v>101</ns0:v>
      </ns0:c>
      <ns0:c r="C297" s="69">
        <ns0:v>623</ns0:v>
      </ns0:c>
      <ns0:c r="D297" s="70">
        <ns0:v>141114</ns0:v>
      </ns0:c>
    </ns0:row>
    <ns0:row r="298" spans="2:4" s="3" customFormat="true" ht="20.1" customHeight="true" thickBot="true">
      <ns0:c r="B298" s="33" t="s">
        <ns0:v>102</ns0:v>
      </ns0:c>
      <ns0:c r="C298" s="34">
        <ns0:f>SUM(C299:C304)</ns0:f>
        <ns0:v>16468</ns0:v>
      </ns0:c>
      <ns0:c r="D298" s="35">
        <ns0:f>SUM(D299:D304)</ns0:f>
        <ns0:v>3573556</ns0:v>
      </ns0:c>
    </ns0:row>
    <ns0:row r="299" spans="2:4" s="3" customFormat="true" ht="20.1" customHeight="true">
      <ns0:c r="B299" s="14" t="s">
        <ns0:v>103</ns0:v>
      </ns0:c>
      <ns0:c r="C299" s="36">
        <ns0:v>4313</ns0:v>
      </ns0:c>
      <ns0:c r="D299" s="37">
        <ns0:v>920353</ns0:v>
      </ns0:c>
    </ns0:row>
    <ns0:row r="300" spans="2:4" s="3" customFormat="true">
      <ns0:c r="B300" s="14" t="s">
        <ns0:v>104</ns0:v>
      </ns0:c>
      <ns0:c r="C300" s="36">
        <ns0:v>1563</ns0:v>
      </ns0:c>
      <ns0:c r="D300" s="37">
        <ns0:v>333454</ns0:v>
      </ns0:c>
    </ns0:row>
    <ns0:row r="301" spans="2:4" ht="20.1" customHeight="true">
      <ns0:c r="B301" s="14" t="s">
        <ns0:v>105</ns0:v>
      </ns0:c>
      <ns0:c r="C301" s="36">
        <ns0:v>2317</ns0:v>
      </ns0:c>
      <ns0:c r="D301" s="37">
        <ns0:v>510653</ns0:v>
      </ns0:c>
    </ns0:row>
    <ns0:row r="302" spans="2:4" ht="20.1" customHeight="true">
      <ns0:c r="B302" s="14" t="s">
        <ns0:v>106</ns0:v>
      </ns0:c>
      <ns0:c r="C302" s="36">
        <ns0:v>2317</ns0:v>
      </ns0:c>
      <ns0:c r="D302" s="37">
        <ns0:v>506815</ns0:v>
      </ns0:c>
    </ns0:row>
    <ns0:row r="303" spans="2:4" ht="20.1" customHeight="true">
      <ns0:c r="B303" s="14" t="s">
        <ns0:v>297</ns0:v>
      </ns0:c>
      <ns0:c r="C303" s="36">
        <ns0:v>4551</ns0:v>
      </ns0:c>
      <ns0:c r="D303" s="37">
        <ns0:v>995647</ns0:v>
      </ns0:c>
    </ns0:row>
    <ns0:row r="304" spans="2:4" ht="20.1" customHeight="true" thickBot="true">
      <ns0:c r="B304" s="14" t="s">
        <ns0:v>257</ns0:v>
      </ns0:c>
      <ns0:c r="C304" s="36">
        <ns0:v>1407</ns0:v>
      </ns0:c>
      <ns0:c r="D304" s="37">
        <ns0:v>306634</ns0:v>
      </ns0:c>
    </ns0:row>
    <ns0:row r="305" spans="2:4" ht="20.1" customHeight="true" thickBot="true">
      <ns0:c r="B305" s="38" t="s">
        <ns0:v>107</ns0:v>
      </ns0:c>
      <ns0:c r="C305" s="39">
        <ns0:f>SUM(C306:C331)</ns0:f>
        <ns0:v>8863</ns0:v>
      </ns0:c>
      <ns0:c r="D305" s="63">
        <ns0:f>SUM(D306:D331)</ns0:f>
        <ns0:v>2014679</ns0:v>
      </ns0:c>
    </ns0:row>
    <ns0:row r="306" spans="2:4" ht="20.1" customHeight="true">
      <ns0:c r="B306" s="60" t="s">
        <ns0:v>52</ns0:v>
      </ns0:c>
      <ns0:c r="C306" s="61">
        <ns0:v>83</ns0:v>
      </ns0:c>
      <ns0:c r="D306" s="62">
        <ns0:v>17561</ns0:v>
      </ns0:c>
    </ns0:row>
    <ns0:row r="307" spans="2:4">
      <ns0:c r="B307" s="60" t="s">
        <ns0:v>53</ns0:v>
      </ns0:c>
      <ns0:c r="C307" s="61">
        <ns0:v>101</ns0:v>
      </ns0:c>
      <ns0:c r="D307" s="62">
        <ns0:v>23683</ns0:v>
      </ns0:c>
    </ns0:row>
    <ns0:row r="308" spans="2:4" ht="20.1" customHeight="true">
      <ns0:c r="B308" s="60" t="s">
        <ns0:v>54</ns0:v>
      </ns0:c>
      <ns0:c r="C308" s="61">
        <ns0:v>176</ns0:v>
      </ns0:c>
      <ns0:c r="D308" s="62">
        <ns0:v>38997</ns0:v>
      </ns0:c>
    </ns0:row>
    <ns0:row r="309" spans="2:4" ht="20.1" customHeight="true">
      <ns0:c r="B309" s="60" t="s">
        <ns0:v>55</ns0:v>
      </ns0:c>
      <ns0:c r="C309" s="61">
        <ns0:v>269</ns0:v>
      </ns0:c>
      <ns0:c r="D309" s="62">
        <ns0:v>57558</ns0:v>
      </ns0:c>
    </ns0:row>
    <ns0:row r="310" spans="2:4" ht="19.5" customHeight="true">
      <ns0:c r="B310" s="60" t="s">
        <ns0:v>56</ns0:v>
      </ns0:c>
      <ns0:c r="C310" s="61">
        <ns0:v>384</ns0:v>
      </ns0:c>
      <ns0:c r="D310" s="62">
        <ns0:v>82862</ns0:v>
      </ns0:c>
    </ns0:row>
    <ns0:row r="311" spans="2:4" ht="20.1" customHeight="true">
      <ns0:c r="B311" s="60" t="s">
        <ns0:v>57</ns0:v>
      </ns0:c>
      <ns0:c r="C311" s="61">
        <ns0:v>233</ns0:v>
      </ns0:c>
      <ns0:c r="D311" s="62">
        <ns0:v>51991</ns0:v>
      </ns0:c>
    </ns0:row>
    <ns0:row r="312" spans="2:4" ht="16.5" customHeight="true">
      <ns0:c r="B312" s="60" t="s">
        <ns0:v>58</ns0:v>
      </ns0:c>
      <ns0:c r="C312" s="61">
        <ns0:v>402</ns0:v>
      </ns0:c>
      <ns0:c r="D312" s="62">
        <ns0:v>86081</ns0:v>
      </ns0:c>
    </ns0:row>
    <ns0:row r="313" spans="2:4" ht="20.1" customHeight="true">
      <ns0:c r="B313" s="60" t="s">
        <ns0:v>59</ns0:v>
      </ns0:c>
      <ns0:c r="C313" s="61">
        <ns0:v>361</ns0:v>
      </ns0:c>
      <ns0:c r="D313" s="62">
        <ns0:v>85417</ns0:v>
      </ns0:c>
    </ns0:row>
    <ns0:row r="314" spans="2:4" ht="16.5" customHeight="true">
      <ns0:c r="B314" s="60" t="s">
        <ns0:v>60</ns0:v>
      </ns0:c>
      <ns0:c r="C314" s="61">
        <ns0:v>179</ns0:v>
      </ns0:c>
      <ns0:c r="D314" s="62">
        <ns0:v>36166</ns0:v>
      </ns0:c>
    </ns0:row>
    <ns0:row r="315" spans="2:4" ht="16.5" customHeight="true">
      <ns0:c r="B315" s="60" t="s">
        <ns0:v>61</ns0:v>
      </ns0:c>
      <ns0:c r="C315" s="61">
        <ns0:v>392</ns0:v>
      </ns0:c>
      <ns0:c r="D315" s="62">
        <ns0:v>86132</ns0:v>
      </ns0:c>
    </ns0:row>
    <ns0:row r="316" spans="2:4" ht="16.5" customHeight="true">
      <ns0:c r="B316" s="60" t="s">
        <ns0:v>62</ns0:v>
      </ns0:c>
      <ns0:c r="C316" s="61">
        <ns0:v>444</ns0:v>
      </ns0:c>
      <ns0:c r="D316" s="62">
        <ns0:v>93045</ns0:v>
      </ns0:c>
    </ns0:row>
    <ns0:row r="317" spans="2:4" ht="16.5" customHeight="true">
      <ns0:c r="B317" s="60" t="s">
        <ns0:v>63</ns0:v>
      </ns0:c>
      <ns0:c r="C317" s="61">
        <ns0:v>988</ns0:v>
      </ns0:c>
      <ns0:c r="D317" s="62">
        <ns0:v>211836</ns0:v>
      </ns0:c>
    </ns0:row>
    <ns0:row r="318" spans="2:4" ht="16.5" customHeight="true">
      <ns0:c r="B318" s="60" t="s">
        <ns0:v>64</ns0:v>
      </ns0:c>
      <ns0:c r="C318" s="61">
        <ns0:v>92</ns0:v>
      </ns0:c>
      <ns0:c r="D318" s="62">
        <ns0:v>19186</ns0:v>
      </ns0:c>
    </ns0:row>
    <ns0:row r="319" spans="2:4" ht="16.5" customHeight="true">
      <ns0:c r="B319" s="60" t="s">
        <ns0:v>65</ns0:v>
      </ns0:c>
      <ns0:c r="C319" s="61">
        <ns0:v>163</ns0:v>
      </ns0:c>
      <ns0:c r="D319" s="62">
        <ns0:v>43554</ns0:v>
      </ns0:c>
    </ns0:row>
    <ns0:row r="320" spans="2:4" ht="16.5" customHeight="true">
      <ns0:c r="B320" s="60" t="s">
        <ns0:v>66</ns0:v>
      </ns0:c>
      <ns0:c r="C320" s="61">
        <ns0:v>453</ns0:v>
      </ns0:c>
      <ns0:c r="D320" s="62">
        <ns0:v>97247</ns0:v>
      </ns0:c>
    </ns0:row>
    <ns0:row r="321" spans="2:14" ht="16.5" customHeight="true">
      <ns0:c r="B321" s="60" t="s">
        <ns0:v>67</ns0:v>
      </ns0:c>
      <ns0:c r="C321" s="61">
        <ns0:v>771</ns0:v>
      </ns0:c>
      <ns0:c r="D321" s="62">
        <ns0:v>168540</ns0:v>
      </ns0:c>
    </ns0:row>
    <ns0:row r="322" spans="2:14" ht="16.5" customHeight="true">
      <ns0:c r="B322" s="60" t="s">
        <ns0:v>68</ns0:v>
      </ns0:c>
      <ns0:c r="C322" s="61">
        <ns0:v>207</ns0:v>
      </ns0:c>
      <ns0:c r="D322" s="62">
        <ns0:v>55740</ns0:v>
      </ns0:c>
    </ns0:row>
    <ns0:row r="323" spans="2:14" ht="16.5" customHeight="true">
      <ns0:c r="B323" s="60" t="s">
        <ns0:v>69</ns0:v>
      </ns0:c>
      <ns0:c r="C323" s="61">
        <ns0:v>439</ns0:v>
      </ns0:c>
      <ns0:c r="D323" s="62">
        <ns0:v>106443</ns0:v>
      </ns0:c>
    </ns0:row>
    <ns0:row r="324" spans="2:14" ht="16.5" customHeight="true">
      <ns0:c r="B324" s="60" t="s">
        <ns0:v>70</ns0:v>
      </ns0:c>
      <ns0:c r="C324" s="61">
        <ns0:v>299</ns0:v>
      </ns0:c>
      <ns0:c r="D324" s="62">
        <ns0:v>74809</ns0:v>
      </ns0:c>
    </ns0:row>
    <ns0:row r="325" spans="2:14" ht="16.5" customHeight="true">
      <ns0:c r="B325" s="60" t="s">
        <ns0:v>71</ns0:v>
      </ns0:c>
      <ns0:c r="C325" s="61">
        <ns0:v>1061</ns0:v>
      </ns0:c>
      <ns0:c r="D325" s="62">
        <ns0:v>263026</ns0:v>
      </ns0:c>
    </ns0:row>
    <ns0:row r="326" spans="2:14" ht="16.5" customHeight="true">
      <ns0:c r="B326" s="60" t="s">
        <ns0:v>72</ns0:v>
      </ns0:c>
      <ns0:c r="C326" s="61">
        <ns0:v>303</ns0:v>
      </ns0:c>
      <ns0:c r="D326" s="62">
        <ns0:v>74593</ns0:v>
      </ns0:c>
    </ns0:row>
    <ns0:row r="327" spans="2:14" ht="16.5" customHeight="true">
      <ns0:c r="B327" s="60" t="s">
        <ns0:v>73</ns0:v>
      </ns0:c>
      <ns0:c r="C327" s="61">
        <ns0:v>224</ns0:v>
      </ns0:c>
      <ns0:c r="D327" s="62">
        <ns0:v>54543</ns0:v>
      </ns0:c>
    </ns0:row>
    <ns0:row r="328" spans="2:14" ht="17.25" customHeight="true">
      <ns0:c r="B328" s="60" t="s">
        <ns0:v>74</ns0:v>
      </ns0:c>
      <ns0:c r="C328" s="61">
        <ns0:v>99</ns0:v>
      </ns0:c>
      <ns0:c r="D328" s="62">
        <ns0:v>22614</ns0:v>
      </ns0:c>
    </ns0:row>
    <ns0:row r="329" spans="2:14" s="59" customFormat="true" ht="15.75" customHeight="true">
      <ns0:c r="B329" s="60" t="s">
        <ns0:v>75</ns0:v>
      </ns0:c>
      <ns0:c r="C329" s="61">
        <ns0:v>90</ns0:v>
      </ns0:c>
      <ns0:c r="D329" s="62">
        <ns0:v>19847</ns0:v>
      </ns0:c>
      <ns0:c r="E329" s="55"/>
      <ns0:c r="F329" s="55"/>
      <ns0:c r="G329" s="55"/>
      <ns0:c r="H329" s="55"/>
      <ns0:c r="I329" s="55"/>
      <ns0:c r="J329" s="55"/>
      <ns0:c r="K329" s="55"/>
      <ns0:c r="L329" s="55"/>
      <ns0:c r="M329" s="55"/>
      <ns0:c r="N329" s="55"/>
    </ns0:row>
    <ns0:row r="330" spans="2:14" s="59" customFormat="true" ht="16.5" customHeight="true">
      <ns0:c r="B330" s="60" t="s">
        <ns0:v>76</ns0:v>
      </ns0:c>
      <ns0:c r="C330" s="61">
        <ns0:v>369</ns0:v>
      </ns0:c>
      <ns0:c r="D330" s="62">
        <ns0:v>78584</ns0:v>
      </ns0:c>
    </ns0:row>
    <ns0:row r="331" spans="2:14" s="59" customFormat="true" ht="18.0" customHeight="true" thickBot="true">
      <ns0:c r="B331" s="60" t="s">
        <ns0:v>77</ns0:v>
      </ns0:c>
      <ns0:c r="C331" s="61">
        <ns0:v>281</ns0:v>
      </ns0:c>
      <ns0:c r="D331" s="62">
        <ns0:v>64624</ns0:v>
      </ns0:c>
    </ns0:row>
    <ns0:row r="332" spans="2:14" ht="18.0" customHeight="true" thickBot="true">
      <ns0:c r="B332" s="75" t="s">
        <ns0:v>277</ns0:v>
      </ns0:c>
      <ns0:c r="C332" s="76">
        <ns0:f>SUM(C333:C348)</ns0:f>
        <ns0:v>15755</ns0:v>
      </ns0:c>
      <ns0:c r="D332" s="77">
        <ns0:f>SUM(D333:D348)</ns0:f>
        <ns0:v>3497234</ns0:v>
      </ns0:c>
    </ns0:row>
    <ns0:row r="333" spans="2:14">
      <ns0:c r="B333" s="66" t="s">
        <ns0:v>281</ns0:v>
      </ns0:c>
      <ns0:c r="C333" s="67">
        <ns0:v>654</ns0:v>
      </ns0:c>
      <ns0:c r="D333" s="68">
        <ns0:v>142919</ns0:v>
      </ns0:c>
    </ns0:row>
    <ns0:row r="334" spans="2:14">
      <ns0:c r="B334" s="66" t="s">
        <ns0:v>282</ns0:v>
      </ns0:c>
      <ns0:c r="C334" s="67">
        <ns0:v>1127</ns0:v>
      </ns0:c>
      <ns0:c r="D334" s="68">
        <ns0:v>247674</ns0:v>
      </ns0:c>
    </ns0:row>
    <ns0:row r="335" spans="2:14">
      <ns0:c r="B335" s="66" t="s">
        <ns0:v>283</ns0:v>
      </ns0:c>
      <ns0:c r="C335" s="67">
        <ns0:v>521</ns0:v>
      </ns0:c>
      <ns0:c r="D335" s="68">
        <ns0:v>109500</ns0:v>
      </ns0:c>
    </ns0:row>
    <ns0:row r="336" spans="2:14">
      <ns0:c r="B336" s="66" t="s">
        <ns0:v>284</ns0:v>
      </ns0:c>
      <ns0:c r="C336" s="67">
        <ns0:v>1161</ns0:v>
      </ns0:c>
      <ns0:c r="D336" s="68">
        <ns0:v>255359</ns0:v>
      </ns0:c>
    </ns0:row>
    <ns0:row r="337" spans="2:4">
      <ns0:c r="B337" s="66" t="s">
        <ns0:v>285</ns0:v>
      </ns0:c>
      <ns0:c r="C337" s="67">
        <ns0:v>472</ns0:v>
      </ns0:c>
      <ns0:c r="D337" s="68">
        <ns0:v>100105</ns0:v>
      </ns0:c>
    </ns0:row>
    <ns0:row r="338" spans="2:4">
      <ns0:c r="B338" s="66" t="s">
        <ns0:v>286</ns0:v>
      </ns0:c>
      <ns0:c r="C338" s="67">
        <ns0:v>797</ns0:v>
      </ns0:c>
      <ns0:c r="D338" s="68">
        <ns0:v>175815</ns0:v>
      </ns0:c>
    </ns0:row>
    <ns0:row r="339" spans="2:4">
      <ns0:c r="B339" s="66" t="s">
        <ns0:v>287</ns0:v>
      </ns0:c>
      <ns0:c r="C339" s="67">
        <ns0:v>1961</ns0:v>
      </ns0:c>
      <ns0:c r="D339" s="68">
        <ns0:v>414306</ns0:v>
      </ns0:c>
    </ns0:row>
    <ns0:row r="340" spans="2:4">
      <ns0:c r="B340" s="66" t="s">
        <ns0:v>288</ns0:v>
      </ns0:c>
      <ns0:c r="C340" s="67">
        <ns0:v>2536</ns0:v>
      </ns0:c>
      <ns0:c r="D340" s="68">
        <ns0:v>558401</ns0:v>
      </ns0:c>
    </ns0:row>
    <ns0:row r="341" spans="2:4">
      <ns0:c r="B341" s="66" t="s">
        <ns0:v>289</ns0:v>
      </ns0:c>
      <ns0:c r="C341" s="67">
        <ns0:v>614</ns0:v>
      </ns0:c>
      <ns0:c r="D341" s="68">
        <ns0:v>131000</ns0:v>
      </ns0:c>
    </ns0:row>
    <ns0:row r="342" spans="2:4">
      <ns0:c r="B342" s="66" t="s">
        <ns0:v>290</ns0:v>
      </ns0:c>
      <ns0:c r="C342" s="67">
        <ns0:v>1240</ns0:v>
      </ns0:c>
      <ns0:c r="D342" s="68">
        <ns0:v>272315</ns0:v>
      </ns0:c>
    </ns0:row>
    <ns0:row r="343" spans="2:4">
      <ns0:c r="B343" s="66" t="s">
        <ns0:v>291</ns0:v>
      </ns0:c>
      <ns0:c r="C343" s="67">
        <ns0:v>444</ns0:v>
      </ns0:c>
      <ns0:c r="D343" s="68">
        <ns0:v>94989</ns0:v>
      </ns0:c>
    </ns0:row>
    <ns0:row r="344" spans="2:4">
      <ns0:c r="B344" s="66" t="s">
        <ns0:v>292</ns0:v>
      </ns0:c>
      <ns0:c r="C344" s="67">
        <ns0:v>714</ns0:v>
      </ns0:c>
      <ns0:c r="D344" s="68">
        <ns0:v>153716</ns0:v>
      </ns0:c>
    </ns0:row>
    <ns0:row r="345" spans="2:4">
      <ns0:c r="B345" s="66" t="s">
        <ns0:v>293</ns0:v>
      </ns0:c>
      <ns0:c r="C345" s="67">
        <ns0:v>682</ns0:v>
      </ns0:c>
      <ns0:c r="D345" s="68">
        <ns0:v>158684</ns0:v>
      </ns0:c>
    </ns0:row>
    <ns0:row r="346" spans="2:4">
      <ns0:c r="B346" s="66" t="s">
        <ns0:v>294</ns0:v>
      </ns0:c>
      <ns0:c r="C346" s="67">
        <ns0:v>1358</ns0:v>
      </ns0:c>
      <ns0:c r="D346" s="68">
        <ns0:v>327903</ns0:v>
      </ns0:c>
    </ns0:row>
    <ns0:row r="347" spans="2:4">
      <ns0:c r="B347" s="66" t="s">
        <ns0:v>295</ns0:v>
      </ns0:c>
      <ns0:c r="C347" s="67">
        <ns0:v>943</ns0:v>
      </ns0:c>
      <ns0:c r="D347" s="68">
        <ns0:v>227385</ns0:v>
      </ns0:c>
    </ns0:row>
    <ns0:row r="348" spans="2:4" ht="15.75" thickBot="true">
      <ns0:c r="B348" s="66" t="s">
        <ns0:v>296</ns0:v>
      </ns0:c>
      <ns0:c r="C348" s="67">
        <ns0:v>531</ns0:v>
      </ns0:c>
      <ns0:c r="D348" s="68">
        <ns0:v>127163</ns0:v>
      </ns0:c>
    </ns0:row>
    <ns0:row r="349" spans="2:4" ht="16.5" thickBot="true">
      <ns0:c r="B349" s="40" t="s">
        <ns0:v>108</ns0:v>
      </ns0:c>
      <ns0:c r="C349" s="41">
        <ns0:f>SUM(C350:C373)</ns0:f>
        <ns0:v>28713</ns0:v>
      </ns0:c>
      <ns0:c r="D349" s="42">
        <ns0:f>SUM(D350:D373)</ns0:f>
        <ns0:v>6312741</ns0:v>
      </ns0:c>
    </ns0:row>
    <ns0:row r="350" spans="2:4">
      <ns0:c r="B350" s="43" t="s">
        <ns0:v>9</ns0:v>
      </ns0:c>
      <ns0:c r="C350" s="44">
        <ns0:v>2197</ns0:v>
      </ns0:c>
      <ns0:c r="D350" s="45">
        <ns0:v>485496</ns0:v>
      </ns0:c>
    </ns0:row>
    <ns0:row r="351" spans="2:4">
      <ns0:c r="B351" s="43" t="s">
        <ns0:v>10</ns0:v>
      </ns0:c>
      <ns0:c r="C351" s="44">
        <ns0:v>1869</ns0:v>
      </ns0:c>
      <ns0:c r="D351" s="45">
        <ns0:v>397922</ns0:v>
      </ns0:c>
    </ns0:row>
    <ns0:row r="352" spans="2:4">
      <ns0:c r="B352" s="43" t="s">
        <ns0:v>11</ns0:v>
      </ns0:c>
      <ns0:c r="C352" s="44">
        <ns0:v>3362</ns0:v>
      </ns0:c>
      <ns0:c r="D352" s="45">
        <ns0:v>733082</ns0:v>
      </ns0:c>
    </ns0:row>
    <ns0:row r="353" spans="2:4">
      <ns0:c r="B353" s="43" t="s">
        <ns0:v>12</ns0:v>
      </ns0:c>
      <ns0:c r="C353" s="44">
        <ns0:v>5774</ns0:v>
      </ns0:c>
      <ns0:c r="D353" s="45">
        <ns0:v>1254797</ns0:v>
      </ns0:c>
    </ns0:row>
    <ns0:row r="354" spans="2:4">
      <ns0:c r="B354" s="43" t="s">
        <ns0:v>331</ns0:v>
      </ns0:c>
      <ns0:c r="C354" s="44">
        <ns0:v>508</ns0:v>
      </ns0:c>
      <ns0:c r="D354" s="45">
        <ns0:v>126317</ns0:v>
      </ns0:c>
    </ns0:row>
    <ns0:row r="355" spans="2:4">
      <ns0:c r="B355" s="43" t="s">
        <ns0:v>332</ns0:v>
      </ns0:c>
      <ns0:c r="C355" s="44">
        <ns0:v>567</ns0:v>
      </ns0:c>
      <ns0:c r="D355" s="45">
        <ns0:v>141316</ns0:v>
      </ns0:c>
    </ns0:row>
    <ns0:row r="356" spans="2:4">
      <ns0:c r="B356" s="43" t="s">
        <ns0:v>333</ns0:v>
      </ns0:c>
      <ns0:c r="C356" s="44">
        <ns0:v>505</ns0:v>
      </ns0:c>
      <ns0:c r="D356" s="45">
        <ns0:v>112529</ns0:v>
      </ns0:c>
    </ns0:row>
    <ns0:row r="357" spans="2:4">
      <ns0:c r="B357" s="43" t="s">
        <ns0:v>334</ns0:v>
      </ns0:c>
      <ns0:c r="C357" s="44">
        <ns0:v>829</ns0:v>
      </ns0:c>
      <ns0:c r="D357" s="45">
        <ns0:v>178997</ns0:v>
      </ns0:c>
    </ns0:row>
    <ns0:row r="358" spans="2:4">
      <ns0:c r="B358" s="43" t="s">
        <ns0:v>7</ns0:v>
      </ns0:c>
      <ns0:c r="C358" s="44">
        <ns0:v>58</ns0:v>
      </ns0:c>
      <ns0:c r="D358" s="45">
        <ns0:v>11833</ns0:v>
      </ns0:c>
    </ns0:row>
    <ns0:row r="359" spans="2:4">
      <ns0:c r="B359" s="43" t="s">
        <ns0:v>335</ns0:v>
      </ns0:c>
      <ns0:c r="C359" s="44">
        <ns0:v>76</ns0:v>
      </ns0:c>
      <ns0:c r="D359" s="45">
        <ns0:v>16485</ns0:v>
      </ns0:c>
    </ns0:row>
    <ns0:row r="360" spans="2:4">
      <ns0:c r="B360" s="43" t="s">
        <ns0:v>8</ns0:v>
      </ns0:c>
      <ns0:c r="C360" s="44">
        <ns0:v>130</ns0:v>
      </ns0:c>
      <ns0:c r="D360" s="45">
        <ns0:v>27097</ns0:v>
      </ns0:c>
    </ns0:row>
    <ns0:row r="361" spans="2:4">
      <ns0:c r="B361" s="43" t="s">
        <ns0:v>336</ns0:v>
      </ns0:c>
      <ns0:c r="C361" s="44">
        <ns0:v>333</ns0:v>
      </ns0:c>
      <ns0:c r="D361" s="45">
        <ns0:v>75206</ns0:v>
      </ns0:c>
    </ns0:row>
    <ns0:row r="362" spans="2:4">
      <ns0:c r="B362" s="43" t="s">
        <ns0:v>337</ns0:v>
      </ns0:c>
      <ns0:c r="C362" s="44">
        <ns0:v>483</ns0:v>
      </ns0:c>
      <ns0:c r="D362" s="45">
        <ns0:v>104714</ns0:v>
      </ns0:c>
    </ns0:row>
    <ns0:row r="363" spans="2:4">
      <ns0:c r="B363" s="43" t="s">
        <ns0:v>338</ns0:v>
      </ns0:c>
      <ns0:c r="C363" s="44">
        <ns0:v>730</ns0:v>
      </ns0:c>
      <ns0:c r="D363" s="45">
        <ns0:v>157387</ns0:v>
      </ns0:c>
    </ns0:row>
    <ns0:row r="364" spans="2:4">
      <ns0:c r="B364" s="43" t="s">
        <ns0:v>339</ns0:v>
      </ns0:c>
      <ns0:c r="C364" s="44">
        <ns0:v>717</ns0:v>
      </ns0:c>
      <ns0:c r="D364" s="45">
        <ns0:v>162571</ns0:v>
      </ns0:c>
    </ns0:row>
    <ns0:row r="365" spans="2:4">
      <ns0:c r="B365" s="43" t="s">
        <ns0:v>126</ns0:v>
      </ns0:c>
      <ns0:c r="C365" s="44">
        <ns0:v>351</ns0:v>
      </ns0:c>
      <ns0:c r="D365" s="45">
        <ns0:v>87183</ns0:v>
      </ns0:c>
    </ns0:row>
    <ns0:row r="366" spans="2:4">
      <ns0:c r="B366" s="43" t="s">
        <ns0:v>127</ns0:v>
      </ns0:c>
      <ns0:c r="C366" s="44">
        <ns0:v>468</ns0:v>
      </ns0:c>
      <ns0:c r="D366" s="45">
        <ns0:v>117919</ns0:v>
      </ns0:c>
    </ns0:row>
    <ns0:row r="367" spans="2:4">
      <ns0:c r="B367" s="43" t="s">
        <ns0:v>109</ns0:v>
      </ns0:c>
      <ns0:c r="C367" s="44">
        <ns0:v>781</ns0:v>
      </ns0:c>
      <ns0:c r="D367" s="45">
        <ns0:v>169001</ns0:v>
      </ns0:c>
    </ns0:row>
    <ns0:row r="368" spans="2:4">
      <ns0:c r="B368" s="43" t="s">
        <ns0:v>110</ns0:v>
      </ns0:c>
      <ns0:c r="C368" s="44">
        <ns0:v>702</ns0:v>
      </ns0:c>
      <ns0:c r="D368" s="45">
        <ns0:v>157441</ns0:v>
      </ns0:c>
    </ns0:row>
    <ns0:row r="369" spans="2:4">
      <ns0:c r="B369" s="43" t="s">
        <ns0:v>111</ns0:v>
      </ns0:c>
      <ns0:c r="C369" s="44">
        <ns0:v>2417</ns0:v>
      </ns0:c>
      <ns0:c r="D369" s="45">
        <ns0:v>524786</ns0:v>
      </ns0:c>
    </ns0:row>
    <ns0:row r="370" spans="2:4">
      <ns0:c r="B370" s="43" t="s">
        <ns0:v>112</ns0:v>
      </ns0:c>
      <ns0:c r="C370" s="44">
        <ns0:v>671</ns0:v>
      </ns0:c>
      <ns0:c r="D370" s="45">
        <ns0:v>155301</ns0:v>
      </ns0:c>
    </ns0:row>
    <ns0:row r="371" spans="2:4">
      <ns0:c r="B371" s="43" t="s">
        <ns0:v>113</ns0:v>
      </ns0:c>
      <ns0:c r="C371" s="44">
        <ns0:v>2177</ns0:v>
      </ns0:c>
      <ns0:c r="D371" s="45">
        <ns0:v>459469</ns0:v>
      </ns0:c>
    </ns0:row>
    <ns0:row r="372" spans="2:4">
      <ns0:c r="B372" s="43" t="s">
        <ns0:v>114</ns0:v>
      </ns0:c>
      <ns0:c r="C372" s="44">
        <ns0:v>620</ns0:v>
      </ns0:c>
      <ns0:c r="D372" s="45">
        <ns0:v>132852</ns0:v>
      </ns0:c>
    </ns0:row>
    <ns0:row r="373" spans="2:4" ht="15.75" thickBot="true">
      <ns0:c r="B373" s="43" t="s">
        <ns0:v>115</ns0:v>
      </ns0:c>
      <ns0:c r="C373" s="44">
        <ns0:v>2388</ns0:v>
      </ns0:c>
      <ns0:c r="D373" s="45">
        <ns0:v>523040</ns0:v>
      </ns0:c>
    </ns0:row>
    <ns0:row r="374" spans="2:4" ht="16.5" thickBot="true">
      <ns0:c r="B374" s="72" t="s">
        <ns0:v>13</ns0:v>
      </ns0:c>
      <ns0:c r="C374" s="73">
        <ns0:f>SUM(C375:C377)</ns0:f>
        <ns0:v>2948</ns0:v>
      </ns0:c>
      <ns0:c r="D374" s="74">
        <ns0:f>SUM(D375:D377)</ns0:f>
        <ns0:v>665977</ns0:v>
      </ns0:c>
    </ns0:row>
    <ns0:row r="375" spans="2:4">
      <ns0:c r="B375" s="78" t="s">
        <ns0:v>377</ns0:v>
      </ns0:c>
      <ns0:c r="C375" s="79">
        <ns0:v>590</ns0:v>
      </ns0:c>
      <ns0:c r="D375" s="80">
        <ns0:v>138068</ns0:v>
      </ns0:c>
    </ns0:row>
    <ns0:row r="376" spans="2:4">
      <ns0:c r="B376" s="78" t="s">
        <ns0:v>378</ns0:v>
      </ns0:c>
      <ns0:c r="C376" s="79">
        <ns0:v>2136</ns0:v>
      </ns0:c>
      <ns0:c r="D376" s="80">
        <ns0:v>477847</ns0:v>
      </ns0:c>
    </ns0:row>
    <ns0:row r="377" spans="2:4" ht="15.75" thickBot="true">
      <ns0:c r="B377" s="78" t="s">
        <ns0:v>14</ns0:v>
      </ns0:c>
      <ns0:c r="C377" s="79">
        <ns0:v>222</ns0:v>
      </ns0:c>
      <ns0:c r="D377" s="80">
        <ns0:v>50062</ns0:v>
      </ns0:c>
    </ns0:row>
    <ns0:row r="378" spans="2:4" ht="16.5" thickBot="true">
      <ns0:c r="B378" s="46" t="s">
        <ns0:v>116</ns0:v>
      </ns0:c>
      <ns0:c r="C378" s="47">
        <ns0:v>109398</ns0:v>
      </ns0:c>
      <ns0:c r="D378" s="48">
        <ns0:v>23445723</ns0:v>
      </ns0:c>
    </ns0:row>
    <ns0:row r="379" spans="2:4" ht="15.75" thickBot="true"/>
    <ns0:row r="380" spans="2:4" ht="16.5" thickBot="true">
      <ns0:c r="B380" s="51" t="s">
        <ns0:v>324</ns0:v>
      </ns0:c>
      <ns0:c r="C380" s="84">
        <ns0:f>SUM('Jul - Sep 2014'!C8,C266,C279,C298,C305,C332,C349,C374,C378)</ns0:f>
        <ns0:v>377390</ns0:v>
      </ns0:c>
      <ns0:c r="D380" s="57">
        <ns0:f>SUM('Jul - Sep 2014'!D8,D266,D279,D298,D305,D332,D349,D374,D378)</ns0:f>
        <ns0:v>88171483</ns0:v>
      </ns0:c>
    </ns0:row>
    <ns0:row r="381" spans="2:4">
      <ns0:c r="B381" s="52"/>
      <ns0:c r="C381" s="53"/>
      <ns0:c r="D381" s="54"/>
    </ns0:row>
    <ns0:row r="382" spans="2:4">
      <ns0:c r="B382" s="83" t="s">
        <ns0:v>120</ns0:v>
      </ns0:c>
      <ns0:c r="C382" s="83"/>
      <ns0:c r="D382" s="83"/>
    </ns0:row>
    <ns0:row r="383" spans="2:4">
      <ns0:c r="B383" s="83" t="s">
        <ns0:v>121</ns0:v>
      </ns0:c>
      <ns0:c r="C383" s="83"/>
      <ns0:c r="D383" s="83"/>
    </ns0:row>
    <ns0:row r="384" spans="2:4">
      <ns0:c r="B384" s="83" t="s">
        <ns0:v>122</ns0:v>
      </ns0:c>
      <ns0:c r="C384" s="83"/>
      <ns0:c r="D384" s="83"/>
    </ns0:row>
    <ns0:row r="385" spans="2:4">
      <ns0:c r="B385" s="83" t="s">
        <ns0:v>123</ns0:v>
      </ns0:c>
      <ns0:c r="C385" s="83"/>
      <ns0:c r="D385" s="83"/>
    </ns0:row>
    <ns0:row r="386" spans="2:4">
      <ns0:c r="B386" s="65" t="s">
        <ns0:v>117</ns0:v>
      </ns0:c>
      <ns0:c r="C386" s="65"/>
      <ns0:c r="D386" s="65"/>
    </ns0:row>
    <ns0:row r="387" spans="2:4">
      <ns0:c r="B387" s="59" t="s">
        <ns0:v>124</ns0:v>
      </ns0:c>
      <ns0:c r="C387" s="64"/>
      <ns0:c r="D387" s="58"/>
    </ns0:row>
    <ns0:row r="388" spans="2:4">
      <ns0:c r="B388" s="83" t="s">
        <ns0:v>125</ns0:v>
      </ns0:c>
      <ns0:c r="C388" s="82"/>
      <ns0:c r="D388" s="82"/>
    </ns0:row>
    <ns0:row r="390" spans="2:4">
      <ns0:c r="B390" s="56"/>
      <ns0:c r="C390" s="56"/>
      <ns0:c r="D390" s="56"/>
    </ns0:row>
    <ns0:row r="391" spans="2:4">
      <ns0:c r="B391" s="56"/>
      <ns0:c r="C391" s="56"/>
      <ns0:c r="D391" s="56"/>
    </ns0:row>
    <ns0:row r="392" spans="2:4">
      <ns0:c r="B392" s="56"/>
      <ns0:c r="C392" s="56"/>
      <ns0:c r="D392" s="56"/>
    </ns0:row>
    <ns0:row r="393" spans="2:4">
      <ns0:c r="B393" s="56"/>
      <ns0:c r="C393" s="56"/>
      <ns0:c r="D393" s="56"/>
    </ns0:row>
  </ns0:sheetData>
  <ns0:mergeCells count="2">
    <ns0:mergeCell ref="B2:D2"/>
    <ns0:mergeCell ref="B5:D5"/>
  </ns0:mergeCells>
  <ns0:phoneticPr fontId="3" type="noConversion"/>
  <ns0:pageMargins left="0.7480314960629921" right="0.7480314960629921" top="0.984251968503937" bottom="0.984251968503937" header="0.5118110236220472" footer="0.5118110236220472"/>
  <ns0:pageSetup paperSize="9" scale="40" orientation="portrait" r:id="rId1"/>
  <ns0:headerFooter alignWithMargins="false"/>
  <ns0:rowBreaks count="1" manualBreakCount="1">
    <ns0:brk id="340" max="3" man="true"/>
  </ns0:rowBreaks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properties:HeadingPairs>
  <properties:TitlesOfParts>
    <vt:vector baseType="lpstr" size="3">
      <vt:lpstr>Jul - Sep 2014</vt:lpstr>
      <vt:lpstr>'Jul - Sep 2014'!Print_Area</vt:lpstr>
      <vt:lpstr>'Jul - Sep 2014'!Print_Titles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2011-08-15T05:08:32Z</dcterms:created>
  <dc:creator/>
  <cp:keywords>infringement numbers, cost, dollar value, fines, infringements, speeding, red light, unregistered vehicle,  fixed cameras, mobile cameras, dollars, speeding, July, September, 2014</cp:keywords>
  <cp:lastModifiedBy/>
  <cp:lastPrinted>2015-02-02T00:51:11Z</cp:lastPrinted>
  <dcterms:modified xmlns:xsi="http://www.w3.org/2001/XMLSchema-instance" xsi:type="dcterms:W3CDTF">2015-02-08T23:42:31Z</dcterms:modified>
  <dc:title>Fines ($) by camera and system, July-September 2014</dc:title>
</cp:coreProperties>
</file>