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0"/>
  <workbookPr dateCompatibility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timhaynes/Desktop/Q3 2019-20 stats/I. Speed categories – highway cameras/"/>
    </mc:Choice>
  </mc:AlternateContent>
  <xr:revisionPtr revIDLastSave="0" documentId="8_{0DE0395E-5A37-C14C-AA5B-1063120BA696}" xr6:coauthVersionLast="45" xr6:coauthVersionMax="45" xr10:uidLastSave="{00000000-0000-0000-0000-000000000000}"/>
  <bookViews>
    <workbookView xWindow="5940" yWindow="460" windowWidth="32760" windowHeight="20240" tabRatio="940"/>
  </bookViews>
  <sheets>
    <sheet name="JAN - MAR 2020" sheetId="15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I17" i="15" l="1"/>
  <c r="H17" i="15"/>
  <c r="G17" i="15"/>
  <c r="F17" i="15"/>
  <c r="E17" i="15"/>
  <c r="D17" i="15"/>
  <c r="C17" i="15"/>
  <c r="J17" i="15" s="1"/>
  <c r="J9" i="15"/>
  <c r="J10" i="15"/>
  <c r="J11" i="15"/>
  <c r="J12" i="15"/>
  <c r="J13" i="15"/>
  <c r="J14" i="15"/>
  <c r="J15" i="15"/>
  <c r="J16" i="15"/>
  <c r="J8" i="15"/>
</calcChain>
</file>

<file path=xl/sharedStrings.xml><?xml version="1.0" encoding="utf-8"?>
<sst xmlns="http://purl.oclc.org/ooxml/spreadsheetml/main" count="26" uniqueCount="26">
  <si>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</si>
  <si>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</si>
  <si>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</si>
  <si>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</si>
  <si>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</si>
  <si>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</si>
  <si>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</si>
  <si>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</si>
  <si>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</si>
  <si>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</si>
  <si>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</si>
  <si>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</si>
  <si>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</si>
  <si>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</si>
  <si>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</si>
  <si>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Third quarter (January to March 2020)</t>
  </si>
  <si>
    <t>Total infringements issued for Third quarter 2019-20 (January to March 2020)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</si>
  <si>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</si>
  <si>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</si>
  <si>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</si>
  <si>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</si>
  <si>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</si>
  <si>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</si>
  <si>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</si>
  <si>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</si>
  <si>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Exceed speed more than 20 km/h in 110 km/h zone*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</si>
</sst>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&quot;$&quot;* #,##0.00_-;\-&quot;$&quot;* #,##0.00_-;_-&quot;$&quot;* &quot;-&quot;??_-;_-@_-"/>
    <numFmt numFmtId="172" formatCode="_(&quot;$&quot;* #,##0_);_(&quot;$&quot;* \(#,##0\);_(&quot;$&quot;* &quot;-&quot;??_);_(@_)"/>
    <numFmt numFmtId="176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70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2:CH25"/>
  <sheetViews>
    <sheetView showGridLines="0" tabSelected="1" zoomScaleNormal="100" workbookViewId="0"/>
  </sheetViews>
  <sheetFormatPr baseColWidth="10" defaultColWidth="8.83203125" defaultRowHeight="13" x14ac:dyDescent="0.15"/>
  <cols>
    <col min="1" max="1" width="4.6640625" style="6" customWidth="1"/>
    <col min="2" max="2" width="78.33203125" customWidth="1"/>
    <col min="3" max="8" width="20.83203125" customWidth="1"/>
    <col min="9" max="10" width="20.83203125" style="6" customWidth="1"/>
    <col min="11" max="13" width="18.6640625" style="6" customWidth="1"/>
    <col min="14" max="19" width="9.1640625" style="6" customWidth="1"/>
  </cols>
  <sheetData>
    <row r="2" spans="1:86" s="1" customFormat="1" ht="23" x14ac:dyDescent="0.15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6" x14ac:dyDescent="0.15">
      <c r="D4" s="3"/>
      <c r="E4" s="4"/>
      <c r="F4" s="5"/>
      <c r="G4" s="5"/>
      <c r="H4" s="5"/>
    </row>
    <row r="5" spans="1:86" s="2" customFormat="1" ht="18" x14ac:dyDescent="0.15">
      <c r="B5" s="27" t="s">
        <v>15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6" x14ac:dyDescent="0.15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7" x14ac:dyDescent="0.15">
      <c r="A8" s="12"/>
      <c r="B8" s="22" t="s">
        <v>17</v>
      </c>
      <c r="C8" s="23">
        <v>4860</v>
      </c>
      <c r="D8" s="24">
        <v>12039</v>
      </c>
      <c r="E8" s="24">
        <v>7001</v>
      </c>
      <c r="F8" s="24">
        <v>4821</v>
      </c>
      <c r="G8" s="24">
        <v>1035</v>
      </c>
      <c r="H8" s="24">
        <v>5901</v>
      </c>
      <c r="I8" s="24">
        <v>13558</v>
      </c>
      <c r="J8" s="18">
        <f>SUM(C8:I8)</f>
        <v>49215</v>
      </c>
      <c r="T8" s="6"/>
    </row>
    <row r="9" spans="1:86" ht="17" x14ac:dyDescent="0.15">
      <c r="A9" s="12"/>
      <c r="B9" s="22" t="s">
        <v>18</v>
      </c>
      <c r="C9" s="23">
        <v>1297</v>
      </c>
      <c r="D9" s="24">
        <v>1818</v>
      </c>
      <c r="E9" s="24">
        <v>1672</v>
      </c>
      <c r="F9" s="24">
        <v>1261</v>
      </c>
      <c r="G9" s="24">
        <v>270</v>
      </c>
      <c r="H9" s="24">
        <v>1453</v>
      </c>
      <c r="I9" s="24">
        <v>3120</v>
      </c>
      <c r="J9" s="18">
        <f t="shared" ref="J9:J16" si="0">SUM(C9:I9)</f>
        <v>10891</v>
      </c>
      <c r="T9" s="6"/>
    </row>
    <row r="10" spans="1:86" ht="17" x14ac:dyDescent="0.15">
      <c r="A10" s="12"/>
      <c r="B10" s="22" t="s">
        <v>19</v>
      </c>
      <c r="C10" s="23">
        <v>642</v>
      </c>
      <c r="D10" s="24">
        <v>635</v>
      </c>
      <c r="E10" s="24">
        <v>735</v>
      </c>
      <c r="F10" s="24">
        <v>389</v>
      </c>
      <c r="G10" s="24">
        <v>118</v>
      </c>
      <c r="H10" s="24">
        <v>431</v>
      </c>
      <c r="I10" s="24">
        <v>1495</v>
      </c>
      <c r="J10" s="18">
        <f t="shared" si="0"/>
        <v>4445</v>
      </c>
      <c r="T10" s="6"/>
    </row>
    <row r="11" spans="1:86" ht="17" x14ac:dyDescent="0.15">
      <c r="A11" s="12"/>
      <c r="B11" s="22" t="s">
        <v>20</v>
      </c>
      <c r="C11" s="23">
        <v>59</v>
      </c>
      <c r="D11" s="24">
        <v>77</v>
      </c>
      <c r="E11" s="24">
        <v>76</v>
      </c>
      <c r="F11" s="24">
        <v>83</v>
      </c>
      <c r="G11" s="24">
        <v>14</v>
      </c>
      <c r="H11" s="24">
        <v>65</v>
      </c>
      <c r="I11" s="24">
        <v>115</v>
      </c>
      <c r="J11" s="18">
        <f t="shared" si="0"/>
        <v>489</v>
      </c>
      <c r="T11" s="6"/>
    </row>
    <row r="12" spans="1:86" ht="17" x14ac:dyDescent="0.15">
      <c r="A12" s="13"/>
      <c r="B12" s="22" t="s">
        <v>21</v>
      </c>
      <c r="C12" s="23">
        <v>27</v>
      </c>
      <c r="D12" s="24">
        <v>41</v>
      </c>
      <c r="E12" s="24">
        <v>50</v>
      </c>
      <c r="F12" s="24">
        <v>32</v>
      </c>
      <c r="G12" s="24">
        <v>12</v>
      </c>
      <c r="H12" s="24">
        <v>22</v>
      </c>
      <c r="I12" s="24">
        <v>67</v>
      </c>
      <c r="J12" s="18">
        <f t="shared" si="0"/>
        <v>251</v>
      </c>
      <c r="T12" s="6"/>
    </row>
    <row r="13" spans="1:86" ht="17" x14ac:dyDescent="0.15">
      <c r="A13" s="13"/>
      <c r="B13" s="22" t="s">
        <v>22</v>
      </c>
      <c r="C13" s="23">
        <v>13</v>
      </c>
      <c r="D13" s="24">
        <v>25</v>
      </c>
      <c r="E13" s="24">
        <v>16</v>
      </c>
      <c r="F13" s="24">
        <v>14</v>
      </c>
      <c r="G13" s="24">
        <v>5</v>
      </c>
      <c r="H13" s="24">
        <v>13</v>
      </c>
      <c r="I13" s="24">
        <v>33</v>
      </c>
      <c r="J13" s="18">
        <f t="shared" si="0"/>
        <v>119</v>
      </c>
      <c r="T13" s="6"/>
    </row>
    <row r="14" spans="1:86" ht="17" x14ac:dyDescent="0.15">
      <c r="A14" s="13"/>
      <c r="B14" s="22" t="s">
        <v>23</v>
      </c>
      <c r="C14" s="23">
        <v>11</v>
      </c>
      <c r="D14" s="24">
        <v>16</v>
      </c>
      <c r="E14" s="24">
        <v>8</v>
      </c>
      <c r="F14" s="24">
        <v>6</v>
      </c>
      <c r="G14" s="24">
        <v>4</v>
      </c>
      <c r="H14" s="24">
        <v>11</v>
      </c>
      <c r="I14" s="24">
        <v>18</v>
      </c>
      <c r="J14" s="18">
        <f t="shared" si="0"/>
        <v>74</v>
      </c>
      <c r="T14" s="6"/>
    </row>
    <row r="15" spans="1:86" ht="17" x14ac:dyDescent="0.15">
      <c r="A15" s="13"/>
      <c r="B15" s="22" t="s">
        <v>24</v>
      </c>
      <c r="C15" s="23">
        <v>30</v>
      </c>
      <c r="D15" s="24">
        <v>25</v>
      </c>
      <c r="E15" s="24">
        <v>15</v>
      </c>
      <c r="F15" s="24">
        <v>8</v>
      </c>
      <c r="G15" s="24">
        <v>7</v>
      </c>
      <c r="H15" s="24">
        <v>5</v>
      </c>
      <c r="I15" s="24">
        <v>43</v>
      </c>
      <c r="J15" s="18">
        <f t="shared" si="0"/>
        <v>133</v>
      </c>
      <c r="T15" s="6"/>
    </row>
    <row r="16" spans="1:86" ht="17" x14ac:dyDescent="0.15">
      <c r="A16" s="13"/>
      <c r="B16" s="22" t="s">
        <v>25</v>
      </c>
      <c r="C16" s="23"/>
      <c r="D16" s="24"/>
      <c r="E16" s="24"/>
      <c r="F16" s="24">
        <v>114</v>
      </c>
      <c r="G16" s="24"/>
      <c r="H16" s="24"/>
      <c r="I16" s="24"/>
      <c r="J16" s="18">
        <f t="shared" si="0"/>
        <v>114</v>
      </c>
      <c r="T16" s="6"/>
    </row>
    <row r="17" spans="1:59" ht="17" x14ac:dyDescent="0.15">
      <c r="B17" s="25" t="s">
        <v>16</v>
      </c>
      <c r="C17" s="26">
        <f>SUM(C8:C16)</f>
        <v>6939</v>
      </c>
      <c r="D17" s="26">
        <f t="shared" ref="D17:I17" si="1">SUM(D8:D16)</f>
        <v>14676</v>
      </c>
      <c r="E17" s="26">
        <f t="shared" si="1"/>
        <v>9573</v>
      </c>
      <c r="F17" s="26">
        <f t="shared" si="1"/>
        <v>6728</v>
      </c>
      <c r="G17" s="26">
        <f t="shared" si="1"/>
        <v>1465</v>
      </c>
      <c r="H17" s="26">
        <f t="shared" si="1"/>
        <v>7901</v>
      </c>
      <c r="I17" s="26">
        <f t="shared" si="1"/>
        <v>18449</v>
      </c>
      <c r="J17" s="11">
        <f>SUM(C17:I17)</f>
        <v>65731</v>
      </c>
    </row>
    <row r="18" spans="1:59" x14ac:dyDescent="0.15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" x14ac:dyDescent="0.15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" x14ac:dyDescent="0.15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" x14ac:dyDescent="0.15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15">
      <c r="B22" s="15"/>
      <c r="C22" s="15"/>
      <c r="D22" s="15"/>
      <c r="E22" s="15"/>
      <c r="F22" s="16"/>
      <c r="G22" s="16"/>
      <c r="H22" s="16"/>
    </row>
    <row r="23" spans="1:59" ht="14" x14ac:dyDescent="0.15">
      <c r="B23" s="30" t="s">
        <v>6</v>
      </c>
      <c r="C23" s="30"/>
      <c r="D23" s="30"/>
      <c r="E23" s="30"/>
      <c r="F23" s="30"/>
      <c r="G23" s="19"/>
      <c r="H23" s="19"/>
    </row>
    <row r="24" spans="1:59" ht="14" x14ac:dyDescent="0.15">
      <c r="B24" s="21" t="s">
        <v>11</v>
      </c>
      <c r="C24" s="17"/>
      <c r="D24" s="17"/>
      <c r="E24" s="17"/>
      <c r="F24" s="17"/>
      <c r="G24" s="17"/>
      <c r="H24" s="17"/>
    </row>
    <row r="25" spans="1:59" x14ac:dyDescent="0.15">
      <c r="B25" s="17"/>
      <c r="C25" s="17"/>
      <c r="D25" s="17"/>
      <c r="E25" s="17"/>
      <c r="F25" s="17"/>
      <c r="G25" s="17"/>
      <c r="H25" s="17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2015-08-25T02:38:52Z</cp:lastPrinted>
  <dcterms:created xsi:type="dcterms:W3CDTF">2011-07-28T04:27:07Z</dcterms:created>
  <dcterms:modified xsi:type="dcterms:W3CDTF">2020-09-02T04:35:33Z</dcterms:modified>
  <cp:category/>
</cp:coreProperties>
</file>