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hidePivotFieldList="1"/>
  <xr:revisionPtr revIDLastSave="0" documentId="8_{209368F1-CA7C-4CF9-AE92-1091E914E49D}" xr6:coauthVersionLast="45" xr6:coauthVersionMax="45" xr10:uidLastSave="{00000000-0000-0000-0000-000000000000}"/>
  <bookViews>
    <workbookView xWindow="-28410" yWindow="390" windowWidth="27360" windowHeight="15300" tabRatio="940" xr2:uid="{00000000-000D-0000-FFFF-FFFF00000000}"/>
  </bookViews>
  <sheets>
    <sheet name="APR - JUN 2020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5" l="1"/>
  <c r="H17" i="15"/>
  <c r="G17" i="15"/>
  <c r="F17" i="15"/>
  <c r="E17" i="15"/>
  <c r="D17" i="15"/>
  <c r="C17" i="15"/>
  <c r="J9" i="15"/>
  <c r="J10" i="15"/>
  <c r="J11" i="15"/>
  <c r="J12" i="15"/>
  <c r="J13" i="15"/>
  <c r="J14" i="15"/>
  <c r="J15" i="15"/>
  <c r="J16" i="15"/>
  <c r="J8" i="15"/>
  <c r="J17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<sst xmlns="http://schemas.openxmlformats.org/spreadsheetml/2006/main" count="26" uniqueCount="26">
  <si>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</si>
  <si>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</si>
  <si>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</si>
  <si>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</si>
  <si>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</si>
  <si>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</si>
  <si>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</si>
  <si>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</si>
  <si>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</si>
  <si>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</si>
  <si>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</si>
  <si>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</si>
  <si>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</si>
  <si>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</si>
  <si>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</si>
  <si>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</si>
  <si>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</si>
  <si>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</si>
  <si>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</si>
  <si>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</si>
  <si>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</si>
  <si>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</si>
  <si>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</si>
  <si>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</si>
  <si>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Fourth quarter (April to June 2020)</t>
  </si>
  <si>
    <t>Total infringements issued for Fourth quarter 2019-20 (April to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</si>
</sst>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5" formatCode="#,##0;[Red]#,##0"/>
  </numFmts>
  <fonts count="11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25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80.28515625" customWidth="1"/>
    <col min="3" max="8" width="22.7109375" customWidth="1"/>
    <col min="9" max="9" width="23.140625" style="6" bestFit="1" customWidth="1"/>
    <col min="10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8" t="s">
        <v>4</v>
      </c>
      <c r="C2" s="28"/>
      <c r="D2" s="28"/>
      <c r="E2" s="28"/>
      <c r="F2" s="28"/>
      <c r="G2" s="28"/>
      <c r="H2" s="28"/>
      <c r="I2" s="28"/>
      <c r="J2" s="28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23.25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7" t="s">
        <v>24</v>
      </c>
      <c r="C5" s="27"/>
      <c r="D5" s="27"/>
      <c r="E5" s="27"/>
      <c r="F5" s="27"/>
      <c r="G5" s="27"/>
      <c r="H5" s="27"/>
      <c r="I5" s="27"/>
      <c r="J5" s="27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10</v>
      </c>
      <c r="D7" s="10" t="s">
        <v>3</v>
      </c>
      <c r="E7" s="10" t="s">
        <v>1</v>
      </c>
      <c r="F7" s="10" t="s">
        <v>9</v>
      </c>
      <c r="G7" s="10" t="s">
        <v>13</v>
      </c>
      <c r="H7" s="10" t="s">
        <v>12</v>
      </c>
      <c r="I7" s="10" t="s">
        <v>2</v>
      </c>
      <c r="J7" s="10" t="s">
        <v>7</v>
      </c>
      <c r="T7" s="6"/>
    </row>
    <row r="8" spans="1:86" ht="15" x14ac:dyDescent="0.2">
      <c r="A8" s="12"/>
      <c r="B8" s="22" t="s">
        <v>15</v>
      </c>
      <c r="C8" s="23">
        <v>6227</v>
      </c>
      <c r="D8" s="24">
        <v>8560</v>
      </c>
      <c r="E8" s="24">
        <v>3456</v>
      </c>
      <c r="F8" s="24">
        <v>3339</v>
      </c>
      <c r="G8" s="24">
        <v>588</v>
      </c>
      <c r="H8" s="24">
        <v>5353</v>
      </c>
      <c r="I8" s="24">
        <v>10856</v>
      </c>
      <c r="J8" s="18">
        <f>SUM(C8:I8)</f>
        <v>38379</v>
      </c>
      <c r="T8" s="6"/>
    </row>
    <row r="9" spans="1:86" ht="15" x14ac:dyDescent="0.2">
      <c r="A9" s="12"/>
      <c r="B9" s="22" t="s">
        <v>16</v>
      </c>
      <c r="C9" s="23">
        <v>1387</v>
      </c>
      <c r="D9" s="24">
        <v>1376</v>
      </c>
      <c r="E9" s="24">
        <v>724</v>
      </c>
      <c r="F9" s="24">
        <v>1055</v>
      </c>
      <c r="G9" s="24">
        <v>135</v>
      </c>
      <c r="H9" s="24">
        <v>1577</v>
      </c>
      <c r="I9" s="24">
        <v>2338</v>
      </c>
      <c r="J9" s="18">
        <f t="shared" ref="J9:J16" si="0">SUM(C9:I9)</f>
        <v>8592</v>
      </c>
      <c r="T9" s="6"/>
    </row>
    <row r="10" spans="1:86" ht="15" x14ac:dyDescent="0.2">
      <c r="A10" s="12"/>
      <c r="B10" s="22" t="s">
        <v>17</v>
      </c>
      <c r="C10" s="23">
        <v>735</v>
      </c>
      <c r="D10" s="24">
        <v>552</v>
      </c>
      <c r="E10" s="24">
        <v>254</v>
      </c>
      <c r="F10" s="24">
        <v>287</v>
      </c>
      <c r="G10" s="24">
        <v>64</v>
      </c>
      <c r="H10" s="24">
        <v>398</v>
      </c>
      <c r="I10" s="24">
        <v>1023</v>
      </c>
      <c r="J10" s="18">
        <f t="shared" si="0"/>
        <v>3313</v>
      </c>
      <c r="T10" s="6"/>
    </row>
    <row r="11" spans="1:86" ht="15" x14ac:dyDescent="0.2">
      <c r="A11" s="12"/>
      <c r="B11" s="22" t="s">
        <v>18</v>
      </c>
      <c r="C11" s="23">
        <v>96</v>
      </c>
      <c r="D11" s="24">
        <v>66</v>
      </c>
      <c r="E11" s="24">
        <v>49</v>
      </c>
      <c r="F11" s="24">
        <v>68</v>
      </c>
      <c r="G11" s="24">
        <v>18</v>
      </c>
      <c r="H11" s="24">
        <v>43</v>
      </c>
      <c r="I11" s="24">
        <v>116</v>
      </c>
      <c r="J11" s="18">
        <f t="shared" si="0"/>
        <v>456</v>
      </c>
      <c r="T11" s="6"/>
    </row>
    <row r="12" spans="1:86" ht="15" x14ac:dyDescent="0.2">
      <c r="A12" s="13"/>
      <c r="B12" s="22" t="s">
        <v>19</v>
      </c>
      <c r="C12" s="23">
        <v>44</v>
      </c>
      <c r="D12" s="24">
        <v>42</v>
      </c>
      <c r="E12" s="24">
        <v>22</v>
      </c>
      <c r="F12" s="24">
        <v>24</v>
      </c>
      <c r="G12" s="24">
        <v>9</v>
      </c>
      <c r="H12" s="24">
        <v>14</v>
      </c>
      <c r="I12" s="24">
        <v>61</v>
      </c>
      <c r="J12" s="18">
        <f t="shared" si="0"/>
        <v>216</v>
      </c>
      <c r="T12" s="6"/>
    </row>
    <row r="13" spans="1:86" ht="15" x14ac:dyDescent="0.2">
      <c r="A13" s="13"/>
      <c r="B13" s="22" t="s">
        <v>20</v>
      </c>
      <c r="C13" s="23">
        <v>20</v>
      </c>
      <c r="D13" s="24">
        <v>21</v>
      </c>
      <c r="E13" s="24">
        <v>14</v>
      </c>
      <c r="F13" s="24">
        <v>13</v>
      </c>
      <c r="G13" s="24">
        <v>2</v>
      </c>
      <c r="H13" s="24">
        <v>24</v>
      </c>
      <c r="I13" s="24">
        <v>36</v>
      </c>
      <c r="J13" s="18">
        <f t="shared" si="0"/>
        <v>130</v>
      </c>
      <c r="T13" s="6"/>
    </row>
    <row r="14" spans="1:86" ht="15" x14ac:dyDescent="0.2">
      <c r="A14" s="13"/>
      <c r="B14" s="22" t="s">
        <v>21</v>
      </c>
      <c r="C14" s="23">
        <v>10</v>
      </c>
      <c r="D14" s="24">
        <v>17</v>
      </c>
      <c r="E14" s="24">
        <v>10</v>
      </c>
      <c r="F14" s="24">
        <v>7</v>
      </c>
      <c r="G14" s="24">
        <v>2</v>
      </c>
      <c r="H14" s="24">
        <v>10</v>
      </c>
      <c r="I14" s="24">
        <v>37</v>
      </c>
      <c r="J14" s="18">
        <f t="shared" si="0"/>
        <v>93</v>
      </c>
      <c r="T14" s="6"/>
    </row>
    <row r="15" spans="1:86" ht="15" x14ac:dyDescent="0.2">
      <c r="A15" s="13"/>
      <c r="B15" s="22" t="s">
        <v>22</v>
      </c>
      <c r="C15" s="23">
        <v>23</v>
      </c>
      <c r="D15" s="24">
        <v>23</v>
      </c>
      <c r="E15" s="24">
        <v>20</v>
      </c>
      <c r="F15" s="24">
        <v>11</v>
      </c>
      <c r="G15" s="24">
        <v>5</v>
      </c>
      <c r="H15" s="24">
        <v>4</v>
      </c>
      <c r="I15" s="24">
        <v>25</v>
      </c>
      <c r="J15" s="18">
        <f t="shared" si="0"/>
        <v>111</v>
      </c>
      <c r="T15" s="6"/>
    </row>
    <row r="16" spans="1:86" ht="15" x14ac:dyDescent="0.2">
      <c r="A16" s="13"/>
      <c r="B16" s="22" t="s">
        <v>23</v>
      </c>
      <c r="C16" s="23"/>
      <c r="D16" s="24"/>
      <c r="E16" s="24"/>
      <c r="F16" s="24">
        <v>114</v>
      </c>
      <c r="G16" s="24"/>
      <c r="H16" s="24"/>
      <c r="I16" s="24"/>
      <c r="J16" s="18">
        <f t="shared" si="0"/>
        <v>114</v>
      </c>
      <c r="T16" s="6"/>
    </row>
    <row r="17" spans="1:59" ht="31.5" x14ac:dyDescent="0.2">
      <c r="B17" s="25" t="s">
        <v>25</v>
      </c>
      <c r="C17" s="26">
        <f>SUM(C8:C16)</f>
        <v>8542</v>
      </c>
      <c r="D17" s="26">
        <f t="shared" ref="D17:I17" si="1">SUM(D8:D16)</f>
        <v>10657</v>
      </c>
      <c r="E17" s="26">
        <f t="shared" si="1"/>
        <v>4549</v>
      </c>
      <c r="F17" s="26">
        <f t="shared" si="1"/>
        <v>4918</v>
      </c>
      <c r="G17" s="26">
        <f t="shared" si="1"/>
        <v>823</v>
      </c>
      <c r="H17" s="26">
        <f t="shared" si="1"/>
        <v>7423</v>
      </c>
      <c r="I17" s="26">
        <f t="shared" si="1"/>
        <v>14492</v>
      </c>
      <c r="J17" s="11">
        <f>SUM(C17:I17)</f>
        <v>51404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ht="14.25" x14ac:dyDescent="0.2">
      <c r="B19" s="30" t="s">
        <v>8</v>
      </c>
      <c r="C19" s="30"/>
      <c r="D19" s="30"/>
      <c r="E19" s="30"/>
      <c r="F19" s="30"/>
      <c r="G19" s="30"/>
      <c r="H19" s="3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14.25" x14ac:dyDescent="0.2">
      <c r="B20" s="31" t="s">
        <v>14</v>
      </c>
      <c r="C20" s="31"/>
      <c r="D20" s="31"/>
      <c r="E20" s="31"/>
      <c r="F20" s="31"/>
      <c r="G20" s="20"/>
      <c r="H20" s="2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4.25" x14ac:dyDescent="0.2">
      <c r="A21" s="14"/>
      <c r="B21" s="30" t="s">
        <v>5</v>
      </c>
      <c r="C21" s="30"/>
      <c r="D21" s="30"/>
      <c r="E21" s="30"/>
      <c r="F21" s="30"/>
      <c r="G21" s="19"/>
      <c r="H21" s="19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2">
      <c r="B22" s="15"/>
      <c r="C22" s="15"/>
      <c r="D22" s="15"/>
      <c r="E22" s="15"/>
      <c r="F22" s="16"/>
      <c r="G22" s="16"/>
      <c r="H22" s="16"/>
    </row>
    <row r="23" spans="1:59" ht="14.25" x14ac:dyDescent="0.2">
      <c r="B23" s="30" t="s">
        <v>6</v>
      </c>
      <c r="C23" s="30"/>
      <c r="D23" s="30"/>
      <c r="E23" s="30"/>
      <c r="F23" s="30"/>
      <c r="G23" s="19"/>
      <c r="H23" s="19"/>
    </row>
    <row r="24" spans="1:59" ht="14.25" x14ac:dyDescent="0.2">
      <c r="B24" s="21" t="s">
        <v>11</v>
      </c>
      <c r="C24" s="17"/>
      <c r="D24" s="17"/>
      <c r="E24" s="17"/>
      <c r="F24" s="17"/>
      <c r="G24" s="17"/>
      <c r="H24" s="17"/>
    </row>
    <row r="25" spans="1:59" x14ac:dyDescent="0.2">
      <c r="B25" s="17"/>
      <c r="C25" s="17"/>
      <c r="D25" s="17"/>
      <c r="E25" s="17"/>
      <c r="F25" s="17"/>
      <c r="G25" s="17"/>
      <c r="H25" s="17"/>
    </row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- JUN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2020-11-20T04:37:50Z</dcterms:created>
  <dcterms:modified xsi:type="dcterms:W3CDTF">2020-11-20T04:38:24Z</dcterms:modified>
</cp:coreProperties>
</file>