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filterPrivacy="1"/>
  <xr:revisionPtr revIDLastSave="0" documentId="8_{D409E4B4-40EB-40C6-AF9F-B756054DCAB1}" xr6:coauthVersionLast="47" xr6:coauthVersionMax="47" xr10:uidLastSave="{00000000-0000-0000-0000-000000000000}"/>
  <bookViews>
    <workbookView xWindow="32700" yWindow="465" windowWidth="25125" windowHeight="15285"/>
  </bookViews>
  <sheets>
    <sheet name="FY 2021-22" sheetId="1" r:id="rId1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8" i="1"/>
  <c r="D17" i="1"/>
  <c r="C17" i="1"/>
  <c r="E17" i="1"/>
</calcChain>
</file>

<file path=xl/sharedStrings.xml><?xml version="1.0" encoding="utf-8"?>
<sst xmlns="http://schemas.openxmlformats.org/spreadsheetml/2006/main" count="21" uniqueCount="21">
  <si>
    <t>Speeding categories – fixed and mobile cameras</t>
  </si>
  <si>
    <t>Offence</t>
  </si>
  <si>
    <t xml:space="preserve">Number of speeding infringements issued </t>
  </si>
  <si>
    <t>Fixed camera systems (intersection and highway systems)</t>
  </si>
  <si>
    <t>Mobile camera system</t>
  </si>
  <si>
    <t>Totals</t>
  </si>
  <si>
    <t>TOTAL</t>
  </si>
  <si>
    <t>Infringements are recorded at the offence date.</t>
  </si>
  <si>
    <t>The data includes infringements issued only for the speeding offences described. It does not include red-light or unregistered vehicle offences.</t>
  </si>
  <si>
    <t>The data is based on alleged speed, that is the speed for which a motorist is fined.</t>
  </si>
  <si>
    <t>The number of infringements issued may be subject to variation over time as infringements may be withdrawn or reissued.</t>
  </si>
  <si>
    <t>Exceed speed by less than 10Km/H</t>
  </si>
  <si>
    <t>Exceed speed by 10K but less than 15K</t>
  </si>
  <si>
    <t>Exceed speed by 15K but less than 25K</t>
  </si>
  <si>
    <t>Exceed speed by 25K but less than 30K</t>
  </si>
  <si>
    <t>Exceed speed by 30K but less than 35K</t>
  </si>
  <si>
    <t>Exceed speed by 35K but less than 40K</t>
  </si>
  <si>
    <t>Exceed speed by 40K but less than 45K</t>
  </si>
  <si>
    <t>Exceed speed by 45Km/H or more</t>
  </si>
  <si>
    <t>Exceed speed by 20K to 24K in 110K zone</t>
  </si>
  <si>
    <t>2021-22 Financial Year (July 2021 to June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</si>
</sst>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7" x14ac:knownFonts="1">
    <font>
      <sz val="10"/>
      <name val="Arial"/>
    </font>
    <font>
      <sz val="12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0">
    <xf numFmtId="0" fontId="0" fillId="0" borderId="0" xfId="0">
      <alignment vertical="top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/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164" fontId="0" fillId="0" borderId="0" xfId="0" applyNumberFormat="1" applyAlignment="1"/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Z25"/>
  <sheetViews>
    <sheetView showGridLines="0" tabSelected="1" zoomScaleNormal="100" workbookViewId="0"/>
  </sheetViews>
  <sheetFormatPr defaultRowHeight="12.75" x14ac:dyDescent="0.2"/>
  <cols>
    <col min="1" max="1" width="4.7109375" style="3" customWidth="1"/>
    <col min="2" max="2" width="45.140625" style="7" bestFit="1" customWidth="1"/>
    <col min="3" max="3" width="26.140625" style="7" bestFit="1" customWidth="1"/>
    <col min="4" max="4" width="26" style="7" bestFit="1" customWidth="1"/>
    <col min="5" max="5" width="13.85546875" style="3" bestFit="1" customWidth="1"/>
    <col min="6" max="16384" width="9.140625" style="3"/>
  </cols>
  <sheetData>
    <row r="2" spans="2:12" s="1" customFormat="1" ht="23.25" x14ac:dyDescent="0.2">
      <c r="B2" s="13" t="s">
        <v>0</v>
      </c>
      <c r="C2" s="13"/>
      <c r="D2" s="13"/>
      <c r="E2" s="13"/>
    </row>
    <row r="3" spans="2:12" s="2" customFormat="1" x14ac:dyDescent="0.2"/>
    <row r="4" spans="2:12" s="1" customFormat="1" ht="18" x14ac:dyDescent="0.2">
      <c r="B4" s="14" t="s">
        <v>20</v>
      </c>
      <c r="C4" s="14"/>
      <c r="D4" s="14"/>
      <c r="E4" s="14"/>
    </row>
    <row r="5" spans="2:12" s="1" customFormat="1" x14ac:dyDescent="0.2"/>
    <row r="6" spans="2:12" ht="18" x14ac:dyDescent="0.2">
      <c r="B6" s="15" t="s">
        <v>1</v>
      </c>
      <c r="C6" s="16" t="s">
        <v>2</v>
      </c>
      <c r="D6" s="16"/>
      <c r="E6" s="16"/>
    </row>
    <row r="7" spans="2:12" ht="47.25" x14ac:dyDescent="0.2">
      <c r="B7" s="15"/>
      <c r="C7" s="12" t="s">
        <v>3</v>
      </c>
      <c r="D7" s="12" t="s">
        <v>4</v>
      </c>
      <c r="E7" s="12" t="s">
        <v>5</v>
      </c>
      <c r="I7" s="8"/>
      <c r="J7" s="9"/>
      <c r="K7" s="9"/>
      <c r="L7" s="9"/>
    </row>
    <row r="8" spans="2:12" ht="15" x14ac:dyDescent="0.2">
      <c r="B8" s="4" t="s">
        <v>11</v>
      </c>
      <c r="C8" s="5">
        <v>477061</v>
      </c>
      <c r="D8" s="5">
        <v>476903</v>
      </c>
      <c r="E8" s="5">
        <f>SUM(C8:D8)</f>
        <v>953964</v>
      </c>
      <c r="I8" s="8"/>
      <c r="J8" s="9"/>
      <c r="K8" s="9"/>
      <c r="L8" s="9"/>
    </row>
    <row r="9" spans="2:12" ht="15" x14ac:dyDescent="0.2">
      <c r="B9" s="4" t="s">
        <v>12</v>
      </c>
      <c r="C9" s="5">
        <v>124881</v>
      </c>
      <c r="D9" s="5">
        <v>81919</v>
      </c>
      <c r="E9" s="5">
        <f t="shared" ref="E9:E16" si="0">SUM(C9:D9)</f>
        <v>206800</v>
      </c>
      <c r="I9" s="8"/>
      <c r="J9" s="9"/>
      <c r="K9" s="9"/>
      <c r="L9" s="9"/>
    </row>
    <row r="10" spans="2:12" ht="15" x14ac:dyDescent="0.2">
      <c r="B10" s="4" t="s">
        <v>13</v>
      </c>
      <c r="C10" s="5">
        <v>49239</v>
      </c>
      <c r="D10" s="5">
        <v>29070</v>
      </c>
      <c r="E10" s="5">
        <f t="shared" si="0"/>
        <v>78309</v>
      </c>
      <c r="I10" s="8"/>
      <c r="J10" s="9"/>
      <c r="K10" s="9"/>
      <c r="L10" s="9"/>
    </row>
    <row r="11" spans="2:12" ht="15" x14ac:dyDescent="0.2">
      <c r="B11" s="4" t="s">
        <v>14</v>
      </c>
      <c r="C11" s="5">
        <v>4101</v>
      </c>
      <c r="D11" s="5">
        <v>3134</v>
      </c>
      <c r="E11" s="5">
        <f t="shared" si="0"/>
        <v>7235</v>
      </c>
      <c r="I11" s="8"/>
      <c r="J11" s="9"/>
      <c r="K11" s="9"/>
      <c r="L11" s="9"/>
    </row>
    <row r="12" spans="2:12" ht="15" x14ac:dyDescent="0.2">
      <c r="B12" s="4" t="s">
        <v>15</v>
      </c>
      <c r="C12" s="5">
        <v>1934</v>
      </c>
      <c r="D12" s="5">
        <v>1331</v>
      </c>
      <c r="E12" s="5">
        <f t="shared" si="0"/>
        <v>3265</v>
      </c>
      <c r="I12" s="8"/>
      <c r="J12" s="9"/>
      <c r="K12" s="9"/>
      <c r="L12" s="9"/>
    </row>
    <row r="13" spans="2:12" ht="15" x14ac:dyDescent="0.2">
      <c r="B13" s="4" t="s">
        <v>16</v>
      </c>
      <c r="C13" s="5">
        <v>1123</v>
      </c>
      <c r="D13" s="5">
        <v>788</v>
      </c>
      <c r="E13" s="5">
        <f t="shared" si="0"/>
        <v>1911</v>
      </c>
      <c r="I13" s="8"/>
      <c r="J13" s="9"/>
      <c r="K13" s="9"/>
      <c r="L13" s="9"/>
    </row>
    <row r="14" spans="2:12" ht="15" x14ac:dyDescent="0.2">
      <c r="B14" s="4" t="s">
        <v>17</v>
      </c>
      <c r="C14" s="5">
        <v>634</v>
      </c>
      <c r="D14" s="5">
        <v>406</v>
      </c>
      <c r="E14" s="5">
        <f t="shared" si="0"/>
        <v>1040</v>
      </c>
      <c r="I14" s="8"/>
      <c r="J14" s="9"/>
      <c r="K14" s="9"/>
      <c r="L14" s="9"/>
    </row>
    <row r="15" spans="2:12" ht="15" x14ac:dyDescent="0.2">
      <c r="B15" s="4" t="s">
        <v>18</v>
      </c>
      <c r="C15" s="5">
        <v>770</v>
      </c>
      <c r="D15" s="5">
        <v>447</v>
      </c>
      <c r="E15" s="5">
        <f t="shared" si="0"/>
        <v>1217</v>
      </c>
      <c r="I15" s="8"/>
      <c r="J15" s="9"/>
      <c r="K15" s="9"/>
      <c r="L15" s="9"/>
    </row>
    <row r="16" spans="2:12" ht="15" x14ac:dyDescent="0.2">
      <c r="B16" s="4" t="s">
        <v>19</v>
      </c>
      <c r="C16" s="5">
        <v>240</v>
      </c>
      <c r="D16" s="5">
        <v>99</v>
      </c>
      <c r="E16" s="5">
        <f t="shared" si="0"/>
        <v>339</v>
      </c>
      <c r="I16" s="8"/>
      <c r="J16" s="9"/>
      <c r="K16" s="9"/>
      <c r="L16" s="9"/>
    </row>
    <row r="17" spans="2:234" ht="18" x14ac:dyDescent="0.2">
      <c r="B17" s="10" t="s">
        <v>6</v>
      </c>
      <c r="C17" s="11">
        <f>SUM(C8:C16)</f>
        <v>659983</v>
      </c>
      <c r="D17" s="11">
        <f>SUM(D8:D16)</f>
        <v>594097</v>
      </c>
      <c r="E17" s="11">
        <f>SUM(C17:D17)</f>
        <v>1254080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</row>
    <row r="18" spans="2:234" ht="30.75" customHeight="1" x14ac:dyDescent="0.2"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</row>
    <row r="19" spans="2:234" s="19" customFormat="1" ht="15" x14ac:dyDescent="0.2">
      <c r="B19" s="17" t="s">
        <v>7</v>
      </c>
      <c r="C19" s="17"/>
      <c r="D19" s="17"/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</row>
    <row r="20" spans="2:234" s="19" customFormat="1" ht="29.25" customHeight="1" x14ac:dyDescent="0.2">
      <c r="B20" s="17" t="s">
        <v>8</v>
      </c>
      <c r="C20" s="17"/>
      <c r="D20" s="17"/>
      <c r="E20" s="17"/>
      <c r="F20" s="18"/>
      <c r="G20" s="18"/>
    </row>
    <row r="21" spans="2:234" s="19" customFormat="1" ht="15" x14ac:dyDescent="0.2">
      <c r="B21" s="17" t="s">
        <v>9</v>
      </c>
      <c r="C21" s="17"/>
      <c r="D21" s="17"/>
      <c r="E21" s="17"/>
    </row>
    <row r="22" spans="2:234" s="19" customFormat="1" ht="15" x14ac:dyDescent="0.2">
      <c r="B22" s="17" t="s">
        <v>10</v>
      </c>
      <c r="C22" s="17"/>
      <c r="D22" s="17"/>
      <c r="E22" s="17"/>
    </row>
    <row r="23" spans="2:234" ht="13.5" customHeight="1" x14ac:dyDescent="0.2"/>
    <row r="24" spans="2:234" x14ac:dyDescent="0.2">
      <c r="B24" s="3"/>
      <c r="C24" s="3"/>
      <c r="D24" s="3"/>
    </row>
    <row r="25" spans="2:234" x14ac:dyDescent="0.2">
      <c r="B25" s="3"/>
      <c r="C25" s="3"/>
      <c r="D25" s="3"/>
    </row>
  </sheetData>
  <mergeCells count="8">
    <mergeCell ref="B20:E20"/>
    <mergeCell ref="B21:E21"/>
    <mergeCell ref="B22:E22"/>
    <mergeCell ref="B2:E2"/>
    <mergeCell ref="B4:E4"/>
    <mergeCell ref="B6:B7"/>
    <mergeCell ref="C6:E6"/>
    <mergeCell ref="B19:E19"/>
  </mergeCells>
  <pageMargins left="0.15748031496062992" right="0.15748031496062992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2022-12-13T06:23:04Z</dcterms:created>
  <dcterms:modified xsi:type="dcterms:W3CDTF">2022-12-13T06:23:53Z</dcterms:modified>
</cp:coreProperties>
</file>