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/>
  <xr:revisionPtr revIDLastSave="0" documentId="13_ncr:40009_{281012C2-7735-4963-B09B-53435CC530FF}" xr6:coauthVersionLast="46" xr6:coauthVersionMax="46" xr10:uidLastSave="{00000000-0000-0000-0000-000000000000}"/>
  <bookViews>
    <workbookView xWindow="28680" yWindow="-60" windowWidth="29040" windowHeight="15840"/>
  </bookViews>
  <sheets>
    <sheet name="FY 2020-21" sheetId="1" r:id="rId1"/>
  </sheets>
  <definedNames>
    <definedName name="_xlnm.Print_Area" localSheetId="0">'FY 2020-21'!$B$2:$C$37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<sst xmlns="http://schemas.openxmlformats.org/spreadsheetml/2006/main" count="33" uniqueCount="33">
  <si>
    <t xml:space="preserve"> </t>
  </si>
  <si>
    <t>Camera site descriptions may vary over time due to equipment upgrades and repositioning on different points of the intersection, as well as suburb boundary changes.</t>
  </si>
  <si>
    <t>Camera site</t>
  </si>
  <si>
    <t>Number of infringements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</si>
  <si>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</si>
  <si>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</si>
  <si>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</si>
  <si>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</si>
  <si>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</si>
  <si>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The number of infringements issued may be subject to variation over time as infringements may be withdrawn or reissued.</t>
  </si>
  <si>
    <t>Top 20 cameras – red-light offence (intersections)</t>
  </si>
  <si>
    <t>Total infringements issued</t>
  </si>
  <si>
    <t>2020-21 Financial Year (July 2020 to June 2021)</t>
  </si>
  <si>
    <t>At the intersection of Cemetery Road West and Royal Parade, Parkville - Lane 3, 4</t>
  </si>
  <si>
    <t>At the intersection of Somerville Road and Geelong Road, Yarraville - Lane 1, 2, 3</t>
  </si>
  <si>
    <t>At the intersection of Johnston Street and Wellington Street, Collingwood - Lane 1, 2, 3</t>
  </si>
  <si>
    <t>At the intersection of Sydney Road and Barry Road, Campbellfield - Lane 4, 5</t>
  </si>
  <si>
    <t>At the intersection of Peel Street and Victoria Street, West Melbourne - Lane 1, 2, 3</t>
  </si>
  <si>
    <t>At the intersection of Hoddle Street and Victoria Street, Abbotsford - Lane 3, 4, 5, 6</t>
  </si>
  <si>
    <t>At the intersection of Nepean Highway and Karen Street, Highett - Lane 3, 4, 5</t>
  </si>
  <si>
    <t>At the intersection of Epsom Road and Smithfield Road, Kensington - Lane 1, 2, 3</t>
  </si>
  <si>
    <t>At the intersection of Warrigal Road and Centre Dandenong Road, Cheltenham - Lanes 1, 2, 3, 4</t>
  </si>
  <si>
    <t>At the intersection of Mahoneys Road and High Street, Thomastown - Lane 4, 5</t>
  </si>
  <si>
    <t>At the intersection of Springvale Road and Lower Dandenong Road, Braeside - Lane 4, 5, 6</t>
  </si>
  <si>
    <t>At the intersection of Flinders Street and William Street, Melbourne - Lane 1, 2, 3</t>
  </si>
  <si>
    <t>At the intersection of Maroondah Highway and Springvale Road, Nunawading - Lane 5, 6</t>
  </si>
  <si>
    <t>At the intersection of Stud Road and Ferntree Gully Road, Scoresby - Lane 4, 5, 6</t>
  </si>
  <si>
    <t>At the intersection of Springvale Road and High Street Road, Glen Waverley - Lane 4, 5</t>
  </si>
  <si>
    <t>At the intersection of St Kilda Road and Fitzroy Street, St Kilda - Lane 5, 6, 7</t>
  </si>
  <si>
    <t>At the intersection of Barry Road and King Street, Dallas - Lane 1, 2, 3</t>
  </si>
  <si>
    <t>At the intersection of Elizabeth Street and La Trobe Street, Melbourne - Lane 1, 2</t>
  </si>
  <si>
    <t>At the intersection of Stud Road and Wellington Road, Rowville - Lane 4, 5</t>
  </si>
  <si>
    <t>At the intersection of Dandenong Road and Orrong Road, Caulfield North - Lane 3, 4,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</si>
</sst>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9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6"/>
  <sheetViews>
    <sheetView showGridLines="0" tabSelected="1" zoomScaleNormal="100" workbookViewId="0"/>
  </sheetViews>
  <sheetFormatPr defaultRowHeight="12.75" x14ac:dyDescent="0.2"/>
  <cols>
    <col min="1" max="1" width="4.7109375" customWidth="1"/>
    <col min="2" max="2" width="126.7109375" customWidth="1"/>
    <col min="3" max="3" width="18.42578125" customWidth="1"/>
  </cols>
  <sheetData>
    <row r="2" spans="2:3" s="1" customFormat="1" ht="23.25" x14ac:dyDescent="0.2">
      <c r="B2" s="13" t="s">
        <v>10</v>
      </c>
      <c r="C2" s="13"/>
    </row>
    <row r="3" spans="2:3" s="1" customFormat="1" x14ac:dyDescent="0.2">
      <c r="B3" s="14"/>
      <c r="C3" s="14"/>
    </row>
    <row r="4" spans="2:3" s="1" customFormat="1" x14ac:dyDescent="0.2">
      <c r="B4" s="2"/>
      <c r="C4" s="2"/>
    </row>
    <row r="5" spans="2:3" s="1" customFormat="1" ht="15.75" x14ac:dyDescent="0.2">
      <c r="B5" s="16" t="s">
        <v>12</v>
      </c>
      <c r="C5" s="16"/>
    </row>
    <row r="6" spans="2:3" s="3" customFormat="1" ht="16.5" thickBot="1" x14ac:dyDescent="0.25">
      <c r="B6" s="4"/>
      <c r="C6" s="4"/>
    </row>
    <row r="7" spans="2:3" s="1" customFormat="1" ht="31.5" x14ac:dyDescent="0.2">
      <c r="B7" s="5" t="s">
        <v>2</v>
      </c>
      <c r="C7" s="6" t="s">
        <v>3</v>
      </c>
    </row>
    <row r="8" spans="2:3" s="1" customFormat="1" ht="15" x14ac:dyDescent="0.2">
      <c r="B8" s="7" t="s">
        <v>17</v>
      </c>
      <c r="C8" s="8">
        <v>4423</v>
      </c>
    </row>
    <row r="9" spans="2:3" ht="15" x14ac:dyDescent="0.2">
      <c r="B9" s="7" t="s">
        <v>13</v>
      </c>
      <c r="C9" s="8">
        <v>3310</v>
      </c>
    </row>
    <row r="10" spans="2:3" ht="15" x14ac:dyDescent="0.2">
      <c r="B10" s="7" t="s">
        <v>18</v>
      </c>
      <c r="C10" s="8">
        <v>2625</v>
      </c>
    </row>
    <row r="11" spans="2:3" ht="15" x14ac:dyDescent="0.2">
      <c r="B11" s="7" t="s">
        <v>19</v>
      </c>
      <c r="C11" s="8">
        <v>2424</v>
      </c>
    </row>
    <row r="12" spans="2:3" ht="15" x14ac:dyDescent="0.2">
      <c r="B12" s="7" t="s">
        <v>20</v>
      </c>
      <c r="C12" s="8">
        <v>2368</v>
      </c>
    </row>
    <row r="13" spans="2:3" ht="15" x14ac:dyDescent="0.2">
      <c r="B13" s="7" t="s">
        <v>21</v>
      </c>
      <c r="C13" s="8">
        <v>2245</v>
      </c>
    </row>
    <row r="14" spans="2:3" ht="15" x14ac:dyDescent="0.2">
      <c r="B14" s="7" t="s">
        <v>22</v>
      </c>
      <c r="C14" s="8">
        <v>1931</v>
      </c>
    </row>
    <row r="15" spans="2:3" ht="15" x14ac:dyDescent="0.2">
      <c r="B15" s="7" t="s">
        <v>23</v>
      </c>
      <c r="C15" s="8">
        <v>1844</v>
      </c>
    </row>
    <row r="16" spans="2:3" ht="15" x14ac:dyDescent="0.2">
      <c r="B16" s="7" t="s">
        <v>24</v>
      </c>
      <c r="C16" s="8">
        <v>1797</v>
      </c>
    </row>
    <row r="17" spans="2:4" ht="15" x14ac:dyDescent="0.2">
      <c r="B17" s="7" t="s">
        <v>25</v>
      </c>
      <c r="C17" s="8">
        <v>1639</v>
      </c>
    </row>
    <row r="18" spans="2:4" ht="15" x14ac:dyDescent="0.2">
      <c r="B18" s="7" t="s">
        <v>14</v>
      </c>
      <c r="C18" s="8">
        <v>1610</v>
      </c>
    </row>
    <row r="19" spans="2:4" ht="15" x14ac:dyDescent="0.2">
      <c r="B19" s="7" t="s">
        <v>15</v>
      </c>
      <c r="C19" s="8">
        <v>1433</v>
      </c>
    </row>
    <row r="20" spans="2:4" ht="15" x14ac:dyDescent="0.2">
      <c r="B20" s="7" t="s">
        <v>26</v>
      </c>
      <c r="C20" s="8">
        <v>1380</v>
      </c>
    </row>
    <row r="21" spans="2:4" ht="15" x14ac:dyDescent="0.2">
      <c r="B21" s="7" t="s">
        <v>16</v>
      </c>
      <c r="C21" s="8">
        <v>1311</v>
      </c>
    </row>
    <row r="22" spans="2:4" ht="15" x14ac:dyDescent="0.2">
      <c r="B22" s="7" t="s">
        <v>27</v>
      </c>
      <c r="C22" s="8">
        <v>1295</v>
      </c>
    </row>
    <row r="23" spans="2:4" ht="15" x14ac:dyDescent="0.2">
      <c r="B23" s="7" t="s">
        <v>28</v>
      </c>
      <c r="C23" s="8">
        <v>1251</v>
      </c>
    </row>
    <row r="24" spans="2:4" ht="15" x14ac:dyDescent="0.2">
      <c r="B24" s="7" t="s">
        <v>29</v>
      </c>
      <c r="C24" s="8">
        <v>1220</v>
      </c>
    </row>
    <row r="25" spans="2:4" ht="15" x14ac:dyDescent="0.2">
      <c r="B25" s="7" t="s">
        <v>30</v>
      </c>
      <c r="C25" s="8">
        <v>1203</v>
      </c>
    </row>
    <row r="26" spans="2:4" ht="15" x14ac:dyDescent="0.2">
      <c r="B26" s="7" t="s">
        <v>31</v>
      </c>
      <c r="C26" s="8">
        <v>1181</v>
      </c>
      <c r="D26" t="s">
        <v>0</v>
      </c>
    </row>
    <row r="27" spans="2:4" ht="15.75" thickBot="1" x14ac:dyDescent="0.25">
      <c r="B27" s="9" t="s">
        <v>32</v>
      </c>
      <c r="C27" s="10">
        <v>1175</v>
      </c>
    </row>
    <row r="28" spans="2:4" ht="16.5" thickBot="1" x14ac:dyDescent="0.25">
      <c r="B28" s="11" t="s">
        <v>11</v>
      </c>
      <c r="C28" s="12">
        <f>SUM(C8:C27)</f>
        <v>37665</v>
      </c>
    </row>
    <row r="29" spans="2:4" ht="15" x14ac:dyDescent="0.2">
      <c r="B29" s="15"/>
      <c r="C29" s="15"/>
    </row>
    <row r="30" spans="2:4" s="18" customFormat="1" ht="14.25" x14ac:dyDescent="0.2">
      <c r="B30" s="17" t="s">
        <v>4</v>
      </c>
      <c r="C30" s="17"/>
    </row>
    <row r="31" spans="2:4" s="18" customFormat="1" ht="14.25" x14ac:dyDescent="0.2">
      <c r="B31" s="17" t="s">
        <v>5</v>
      </c>
      <c r="C31" s="17"/>
    </row>
    <row r="32" spans="2:4" s="18" customFormat="1" ht="14.25" x14ac:dyDescent="0.2">
      <c r="B32" s="17" t="s">
        <v>6</v>
      </c>
      <c r="C32" s="17"/>
    </row>
    <row r="33" spans="2:3" s="18" customFormat="1" ht="14.25" x14ac:dyDescent="0.2">
      <c r="B33" s="17" t="s">
        <v>7</v>
      </c>
      <c r="C33" s="17"/>
    </row>
    <row r="34" spans="2:3" s="18" customFormat="1" ht="14.25" x14ac:dyDescent="0.2">
      <c r="B34" s="17" t="s">
        <v>8</v>
      </c>
      <c r="C34" s="17"/>
    </row>
    <row r="35" spans="2:3" s="18" customFormat="1" ht="28.5" x14ac:dyDescent="0.2">
      <c r="B35" s="17" t="s">
        <v>1</v>
      </c>
      <c r="C35" s="17"/>
    </row>
    <row r="36" spans="2:3" s="18" customFormat="1" ht="14.25" x14ac:dyDescent="0.2">
      <c r="B36" s="17" t="s">
        <v>9</v>
      </c>
      <c r="C36" s="17"/>
    </row>
  </sheetData>
  <mergeCells count="4">
    <mergeCell ref="B2:C2"/>
    <mergeCell ref="B3:C3"/>
    <mergeCell ref="B29:C29"/>
    <mergeCell ref="B5:C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2020-21</vt:lpstr>
      <vt:lpstr>'FY 2020-21'!Print_Area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2021-09-15T00:46:42Z</dcterms:created>
  <dcterms:modified xsi:type="dcterms:W3CDTF">2021-09-15T00:54:24Z</dcterms:modified>
</cp:coreProperties>
</file>