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LCVanDor\AppData\Roaming\Hewlett-Packard\HP TRIM\Offline Records (P1)\Camera Saves Lives Data - Quarter 3 2022-23\"/>
    </mc:Choice>
  </mc:AlternateContent>
  <xr:revisionPtr revIDLastSave="0" documentId="13_ncr:1_{2C41D1C1-1433-4E88-B96C-B223DCCB16CC}" xr6:coauthVersionLast="47" xr6:coauthVersionMax="47" xr10:uidLastSave="{00000000-0000-0000-0000-000000000000}"/>
  <bookViews>
    <workbookView xWindow="6120" yWindow="-16125" windowWidth="28335" windowHeight="15270" xr2:uid="{00000000-000D-0000-FFFF-FFFF00000000}"/>
  </bookViews>
  <sheets>
    <sheet name="JAN - MAR 2023" sheetId="1" r:id="rId1"/>
  </sheets>
  <definedNames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<sst xmlns="http://schemas.openxmlformats.org/spreadsheetml/2006/main" count="33" uniqueCount="33">
  <si>
    <t>Top 20 cameras – red-light offence (intersections)</t>
  </si>
  <si>
    <t>Camera site</t>
  </si>
  <si>
    <t>Number of infringements</t>
  </si>
  <si>
    <t xml:space="preserve"> </t>
  </si>
  <si>
    <t>Infringements are recorded at the offence date.</t>
  </si>
  <si>
    <t>The data covers fixed intersection road safety camera networks only.</t>
  </si>
  <si>
    <t>The data is based on the number of infringements issued by each camera.</t>
  </si>
  <si>
    <t>Cameras may cover more than one lane as indicated.</t>
  </si>
  <si>
    <t>The data includes infringements issued for red-light offences only.</t>
  </si>
  <si>
    <t>Camera site descriptions may vary over time due to equipment upgrades and repositioning on different points of the intersection, as well as suburb boundary changes.</t>
  </si>
  <si>
    <t>The number of infringements issued may be subject to variation over time as infringements may be withdrawn or reissued.</t>
  </si>
  <si>
    <t>Q3 (January to March 2023)</t>
  </si>
  <si>
    <t>Total infringements issued for Top 20 red-light offence (January to March 2023)</t>
  </si>
  <si>
    <t>At the intersection of Cemetery Road West and Royal Parade, Parkville - Lane 3, 4</t>
  </si>
  <si>
    <t>At the intersection of Springvale Road and Lower Dandenong Road, Braeside - Lane 4, 5, 6</t>
  </si>
  <si>
    <t>At the intersection of Bell Street and St Georges Road, Preston - Lane 1, 2, 3, 4</t>
  </si>
  <si>
    <t>At the intersection of Johnston Street and Wellington Street, Collingwood - Lane 1, 2, 3</t>
  </si>
  <si>
    <t>At the intersection of Blackburn Road and High Street Road, Glen Waverley - Lane 1,2,3</t>
  </si>
  <si>
    <t>At the intersection of Flinders Street and William Street, Melbourne - Lane 1, 2, 3</t>
  </si>
  <si>
    <t>At the intersection of Peel Street and Victoria Street, West Melbourne - Lane 1, 2, 3</t>
  </si>
  <si>
    <t>At the intersection of Dandenong Road and Warrigal Road, Malvern East - Lane 4, 5, 6</t>
  </si>
  <si>
    <t>At the intersection of Epsom Road and Smithfield Road, Kensington - Lane 1, 2, 3</t>
  </si>
  <si>
    <t>At the intersection of Hoddle Street and Victoria Street, Abbotsford - Lane 3, 4, 5, 6</t>
  </si>
  <si>
    <t>At the intersection of Stud Road and Ferntree Gully Road, Scoresby - Lane 4, 5, 6</t>
  </si>
  <si>
    <t>At the intersection of Nepean Highway and Karen Street, Highett - Lane 3, 4, 5</t>
  </si>
  <si>
    <t>At the intersection of Warrigal Road and Centre Dandenong Road, Cheltenham - Lanes 1, 2, 3, 4</t>
  </si>
  <si>
    <t>At the intersection of Dandenong Road and Orrong Road, Caulfield North - Lane 3, 4, 5</t>
  </si>
  <si>
    <t>At the intersection of Dandenong Road and Clayton Road, Oakleigh East - Lane 1, 2, 3, 4</t>
  </si>
  <si>
    <t>At the intersection of Alexandra Avenue and Church Street, South Yarra - Lane 1, 2, 3</t>
  </si>
  <si>
    <t>At the intersection of Elizabeth Street and La Trobe Street, Melbourne - Lane 1, 2</t>
  </si>
  <si>
    <t>At the intersection of Mahoneys Road and High Street, Thomastown - Lane 4, 5</t>
  </si>
  <si>
    <t>At the intersection of Nepean Highway and Davey Street, Frankston - Lane 1, 2, 3</t>
  </si>
  <si>
    <t>At the intersection of Fitzroy Street and Lakeside Drive, St Kilda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</si>
</sst>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6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62"/>
  <sheetViews>
    <sheetView showGridLines="0" tabSelected="1" zoomScale="85" zoomScaleNormal="85" workbookViewId="0">
      <selection activeCell="B7" sqref="B7"/>
    </sheetView>
  </sheetViews>
  <sheetFormatPr defaultRowHeight="12.75" x14ac:dyDescent="0.35"/>
  <cols>
    <col min="1" max="1" width="4.6640625" customWidth="1"/>
    <col min="2" max="2" width="117.53125" bestFit="1" customWidth="1"/>
    <col min="3" max="3" width="18.46484375" customWidth="1"/>
  </cols>
  <sheetData>
    <row r="2" spans="2:5" s="1" customFormat="1" ht="42" customHeight="1" x14ac:dyDescent="0.35">
      <c r="B2" s="13" t="s">
        <v>0</v>
      </c>
      <c r="C2" s="13"/>
    </row>
    <row r="3" spans="2:5" s="1" customFormat="1" ht="12.75" customHeight="1" x14ac:dyDescent="0.35">
      <c r="B3" s="2"/>
      <c r="C3" s="2"/>
    </row>
    <row r="4" spans="2:5" s="1" customFormat="1" ht="20.100000000000001" customHeight="1" x14ac:dyDescent="0.35">
      <c r="B4" s="15" t="s">
        <v>11</v>
      </c>
      <c r="C4" s="15"/>
    </row>
    <row r="5" spans="2:5" s="1" customFormat="1" ht="20.100000000000001" customHeight="1" thickBot="1" x14ac:dyDescent="0.4">
      <c r="B5" s="3"/>
      <c r="C5" s="3"/>
    </row>
    <row r="6" spans="2:5" s="1" customFormat="1" ht="30" x14ac:dyDescent="0.35">
      <c r="B6" s="11" t="s">
        <v>1</v>
      </c>
      <c r="C6" s="12" t="s">
        <v>2</v>
      </c>
    </row>
    <row r="7" spans="2:5" s="1" customFormat="1" ht="20.25" customHeight="1" x14ac:dyDescent="0.35">
      <c r="B7" s="4" t="s">
        <v>18</v>
      </c>
      <c r="C7" s="5">
        <v>1901</v>
      </c>
    </row>
    <row r="8" spans="2:5" ht="20.25" customHeight="1" x14ac:dyDescent="0.35">
      <c r="B8" s="4" t="s">
        <v>19</v>
      </c>
      <c r="C8" s="5">
        <v>1494</v>
      </c>
      <c r="E8" s="1"/>
    </row>
    <row r="9" spans="2:5" ht="20.25" customHeight="1" x14ac:dyDescent="0.35">
      <c r="B9" s="4" t="s">
        <v>20</v>
      </c>
      <c r="C9" s="5">
        <v>1466</v>
      </c>
      <c r="E9" s="1"/>
    </row>
    <row r="10" spans="2:5" ht="20.25" customHeight="1" x14ac:dyDescent="0.35">
      <c r="B10" s="4" t="s">
        <v>13</v>
      </c>
      <c r="C10" s="5">
        <v>1286</v>
      </c>
      <c r="E10" s="1"/>
    </row>
    <row r="11" spans="2:5" ht="20.25" customHeight="1" x14ac:dyDescent="0.35">
      <c r="B11" s="4" t="s">
        <v>21</v>
      </c>
      <c r="C11" s="5">
        <v>948</v>
      </c>
      <c r="E11" s="1"/>
    </row>
    <row r="12" spans="2:5" ht="20.25" customHeight="1" x14ac:dyDescent="0.35">
      <c r="B12" s="4" t="s">
        <v>14</v>
      </c>
      <c r="C12" s="5">
        <v>868</v>
      </c>
      <c r="E12" s="1"/>
    </row>
    <row r="13" spans="2:5" ht="20.25" customHeight="1" x14ac:dyDescent="0.35">
      <c r="B13" s="4" t="s">
        <v>22</v>
      </c>
      <c r="C13" s="5">
        <v>855</v>
      </c>
      <c r="E13" s="1"/>
    </row>
    <row r="14" spans="2:5" ht="20.25" customHeight="1" x14ac:dyDescent="0.35">
      <c r="B14" s="4" t="s">
        <v>23</v>
      </c>
      <c r="C14" s="5">
        <v>592</v>
      </c>
      <c r="E14" s="1"/>
    </row>
    <row r="15" spans="2:5" ht="20.25" customHeight="1" x14ac:dyDescent="0.35">
      <c r="B15" s="4" t="s">
        <v>24</v>
      </c>
      <c r="C15" s="5">
        <v>555</v>
      </c>
      <c r="E15" s="1"/>
    </row>
    <row r="16" spans="2:5" ht="20.25" customHeight="1" x14ac:dyDescent="0.35">
      <c r="B16" s="4" t="s">
        <v>15</v>
      </c>
      <c r="C16" s="5">
        <v>548</v>
      </c>
      <c r="E16" s="1"/>
    </row>
    <row r="17" spans="2:5" ht="20.25" customHeight="1" x14ac:dyDescent="0.35">
      <c r="B17" s="4" t="s">
        <v>25</v>
      </c>
      <c r="C17" s="5">
        <v>535</v>
      </c>
      <c r="E17" s="1"/>
    </row>
    <row r="18" spans="2:5" ht="20.25" customHeight="1" x14ac:dyDescent="0.35">
      <c r="B18" s="4" t="s">
        <v>16</v>
      </c>
      <c r="C18" s="5">
        <v>518</v>
      </c>
      <c r="E18" s="1"/>
    </row>
    <row r="19" spans="2:5" ht="20.25" customHeight="1" x14ac:dyDescent="0.35">
      <c r="B19" s="4" t="s">
        <v>26</v>
      </c>
      <c r="C19" s="5">
        <v>499</v>
      </c>
      <c r="E19" s="1"/>
    </row>
    <row r="20" spans="2:5" ht="20.25" customHeight="1" x14ac:dyDescent="0.35">
      <c r="B20" s="4" t="s">
        <v>27</v>
      </c>
      <c r="C20" s="5">
        <v>480</v>
      </c>
      <c r="E20" s="1"/>
    </row>
    <row r="21" spans="2:5" ht="20.25" customHeight="1" x14ac:dyDescent="0.35">
      <c r="B21" s="4" t="s">
        <v>28</v>
      </c>
      <c r="C21" s="5">
        <v>457</v>
      </c>
      <c r="E21" s="1"/>
    </row>
    <row r="22" spans="2:5" ht="20.25" customHeight="1" x14ac:dyDescent="0.35">
      <c r="B22" s="4" t="s">
        <v>32</v>
      </c>
      <c r="C22" s="5">
        <v>434</v>
      </c>
      <c r="E22" s="1"/>
    </row>
    <row r="23" spans="2:5" ht="20.25" customHeight="1" x14ac:dyDescent="0.35">
      <c r="B23" s="4" t="s">
        <v>29</v>
      </c>
      <c r="C23" s="5">
        <v>401</v>
      </c>
      <c r="E23" s="1"/>
    </row>
    <row r="24" spans="2:5" ht="20.25" customHeight="1" x14ac:dyDescent="0.35">
      <c r="B24" s="4" t="s">
        <v>30</v>
      </c>
      <c r="C24" s="5">
        <v>383</v>
      </c>
      <c r="E24" s="1"/>
    </row>
    <row r="25" spans="2:5" ht="20.25" customHeight="1" x14ac:dyDescent="0.35">
      <c r="B25" s="4" t="s">
        <v>31</v>
      </c>
      <c r="C25" s="5">
        <v>374</v>
      </c>
      <c r="D25" t="s">
        <v>3</v>
      </c>
      <c r="E25" s="1"/>
    </row>
    <row r="26" spans="2:5" ht="20.25" customHeight="1" thickBot="1" x14ac:dyDescent="0.4">
      <c r="B26" s="6" t="s">
        <v>17</v>
      </c>
      <c r="C26" s="7">
        <v>370</v>
      </c>
      <c r="E26" s="1"/>
    </row>
    <row r="27" spans="2:5" ht="26.25" customHeight="1" thickBot="1" x14ac:dyDescent="0.4">
      <c r="B27" s="8" t="s">
        <v>12</v>
      </c>
      <c r="C27" s="9">
        <f>SUM(C7:C26)</f>
        <v>14964</v>
      </c>
    </row>
    <row r="28" spans="2:5" ht="20.100000000000001" customHeight="1" x14ac:dyDescent="0.35">
      <c r="B28" s="14"/>
      <c r="C28" s="14"/>
    </row>
    <row r="29" spans="2:5" ht="20.100000000000001" customHeight="1" x14ac:dyDescent="0.35">
      <c r="B29" s="10" t="s">
        <v>4</v>
      </c>
      <c r="C29" s="10"/>
    </row>
    <row r="30" spans="2:5" ht="20.100000000000001" customHeight="1" x14ac:dyDescent="0.35">
      <c r="B30" s="10" t="s">
        <v>5</v>
      </c>
      <c r="C30" s="10"/>
    </row>
    <row r="31" spans="2:5" ht="20.100000000000001" customHeight="1" x14ac:dyDescent="0.35">
      <c r="B31" s="10" t="s">
        <v>6</v>
      </c>
      <c r="C31" s="10"/>
    </row>
    <row r="32" spans="2:5" ht="20.100000000000001" customHeight="1" x14ac:dyDescent="0.35">
      <c r="B32" s="10" t="s">
        <v>7</v>
      </c>
      <c r="C32" s="10"/>
    </row>
    <row r="33" spans="2:3" ht="20.100000000000001" customHeight="1" x14ac:dyDescent="0.35">
      <c r="B33" s="10" t="s">
        <v>8</v>
      </c>
      <c r="C33" s="10"/>
    </row>
    <row r="34" spans="2:3" ht="29.25" customHeight="1" x14ac:dyDescent="0.35">
      <c r="B34" s="10" t="s">
        <v>9</v>
      </c>
      <c r="C34" s="10"/>
    </row>
    <row r="35" spans="2:3" ht="23.25" customHeight="1" x14ac:dyDescent="0.35">
      <c r="B35" s="10" t="s">
        <v>10</v>
      </c>
      <c r="C35" s="10"/>
    </row>
    <row r="36" spans="2:3" ht="20.100000000000001" customHeight="1" x14ac:dyDescent="0.35"/>
    <row r="37" spans="2:3" ht="20.100000000000001" customHeight="1" x14ac:dyDescent="0.35"/>
    <row r="38" spans="2:3" ht="20.100000000000001" customHeight="1" x14ac:dyDescent="0.35"/>
    <row r="39" spans="2:3" ht="20.100000000000001" customHeight="1" x14ac:dyDescent="0.35"/>
    <row r="40" spans="2:3" ht="20.100000000000001" customHeight="1" x14ac:dyDescent="0.35"/>
    <row r="41" spans="2:3" ht="20.100000000000001" customHeight="1" x14ac:dyDescent="0.35"/>
    <row r="42" spans="2:3" ht="20.100000000000001" customHeight="1" x14ac:dyDescent="0.35"/>
    <row r="43" spans="2:3" ht="20.100000000000001" customHeight="1" x14ac:dyDescent="0.35"/>
    <row r="44" spans="2:3" ht="20.100000000000001" customHeight="1" x14ac:dyDescent="0.35"/>
    <row r="45" spans="2:3" ht="20.100000000000001" customHeight="1" x14ac:dyDescent="0.35"/>
    <row r="46" spans="2:3" ht="20.100000000000001" customHeight="1" x14ac:dyDescent="0.35"/>
    <row r="47" spans="2:3" ht="20.100000000000001" customHeight="1" x14ac:dyDescent="0.35"/>
    <row r="48" spans="2:3" ht="20.100000000000001" customHeight="1" x14ac:dyDescent="0.35"/>
    <row r="49" ht="20.100000000000001" customHeight="1" x14ac:dyDescent="0.35"/>
    <row r="50" ht="20.100000000000001" customHeight="1" x14ac:dyDescent="0.35"/>
    <row r="51" ht="20.100000000000001" customHeight="1" x14ac:dyDescent="0.35"/>
    <row r="52" ht="19.5" customHeight="1" x14ac:dyDescent="0.35"/>
    <row r="53" ht="20.100000000000001" customHeight="1" x14ac:dyDescent="0.35"/>
    <row r="54" ht="20.100000000000001" customHeight="1" x14ac:dyDescent="0.35"/>
    <row r="55" ht="26.2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2" ht="14.25" customHeight="1" x14ac:dyDescent="0.35"/>
  </sheetData>
  <mergeCells count="3">
    <mergeCell ref="B2:C2"/>
    <mergeCell ref="B28:C28"/>
    <mergeCell ref="B4:C4"/>
  </mergeCells>
  <phoneticPr fontId="2" type="noConversion"/>
  <pageMargins left="0.75" right="0.75" top="1" bottom="1" header="0.5" footer="0.5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2" ma:contentTypeDescription="Create a new document." ma:contentTypeScope="" ma:versionID="9cdaee803e27d0cf0676b50a091637e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b8f52fba5780c63a22a5ca496abbb1fb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348a81-6b8e-49c4-9aaf-bd081b06f438" xsi:nil="true"/>
    <lcf76f155ced4ddcb4097134ff3c332f xmlns="ecea95cd-815e-4715-ba3a-032cbc7026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0C55C5-2903-485F-97AC-DF1778AD64DD}"/>
</file>

<file path=customXml/itemProps2.xml><?xml version="1.0" encoding="utf-8"?>
<ds:datastoreItem xmlns:ds="http://schemas.openxmlformats.org/officeDocument/2006/customXml" ds:itemID="{A9305D9A-C74E-4E5D-A6F5-4AAC50FB6A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28D6DE-2944-454A-81AC-CFB9F3C479DB}">
  <ds:schemaRefs>
    <ds:schemaRef ds:uri="http://schemas.microsoft.com/office/2006/metadata/properties"/>
    <ds:schemaRef ds:uri="http://schemas.microsoft.com/office/infopath/2007/PartnerControls"/>
    <ds:schemaRef ds:uri="1815998a-7180-42fd-9c01-ba80eaa0d9f7"/>
    <ds:schemaRef ds:uri="1f375fcb-d7cc-4cc2-b20a-76d760cf39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- MAR 2023</vt:lpstr>
    </vt:vector>
  </TitlesOfParts>
  <Manager/>
  <Company>Dept. of Justice Victoria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20 cameras - red-light offences, April-June 2011</dc:title>
  <dc:subject/>
  <dc:creator>Department of Justice Victoria</dc:creator>
  <cp:keywords>top 20 cameras, Victoria, red light cameras, redlight, red light, red light offence, fines, infringements, April, June, 2011</cp:keywords>
  <dc:description/>
  <cp:lastModifiedBy>Liz Van Dort (DJCS)</cp:lastModifiedBy>
  <cp:revision/>
  <dcterms:created xsi:type="dcterms:W3CDTF">2011-08-15T05:51:54Z</dcterms:created>
  <dcterms:modified xsi:type="dcterms:W3CDTF">2023-07-05T03:32:14Z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0x0101006D248A0E78E0464C9EBB6CFD877FE66A</vt:lpwstr>
  </property>
</Properties>
</file>