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66925"/>
  <mc:AlternateContent xmlns:mc="http://schemas.openxmlformats.org/markup-compatibility/2006">
    <mc:Choice Requires="x15">
      <x15ac:absPath xmlns:x15ac="http://schemas.microsoft.com/office/spreadsheetml/2010/11/ac" url="\\internal.vic.gov.au\DJR\HomeDirs10\vidytmy\Desktop\"/>
    </mc:Choice>
  </mc:AlternateContent>
  <xr:revisionPtr revIDLastSave="0" documentId="8_{7FFFF7C3-D885-4DE9-92CE-030326C86541}" xr6:coauthVersionLast="47" xr6:coauthVersionMax="47" xr10:uidLastSave="{00000000-0000-0000-0000-000000000000}"/>
  <bookViews>
    <workbookView xWindow="-11895" yWindow="-16320" windowWidth="29040" windowHeight="15840" firstSheet="1" activeTab="3" xr2:uid="{00000000-000D-0000-FFFF-FFFF00000000}"/>
  </bookViews>
  <sheets>
    <sheet name="RTO approval process" sheetId="7" r:id="rId1"/>
    <sheet name="In-person RSA content checklist" sheetId="38" r:id="rId2"/>
    <sheet name="In-person assessment checklist" sheetId="40" r:id="rId3"/>
    <sheet name="Online RSA content checklist" sheetId="35" r:id="rId4"/>
    <sheet name="Online assessment checklist" sheetId="36" r:id="rId5"/>
    <sheet name="Dropdown" sheetId="3" state="hidden" r:id="rId6"/>
  </sheets>
  <definedNames>
    <definedName name="_xlnm._FilterDatabase" localSheetId="2" hidden="1">'In-person assessment checklist'!$B$6:$K$14</definedName>
    <definedName name="_xlnm._FilterDatabase" localSheetId="1" hidden="1">'In-person RSA content checklist'!$B$6:$K$84</definedName>
    <definedName name="_xlnm._FilterDatabase" localSheetId="4" hidden="1">'Online assessment checklist'!$B$6:$K$14</definedName>
    <definedName name="_xlnm._FilterDatabase" localSheetId="3" hidden="1">'Online RSA content checklist'!$B$6:$K$84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<sst xmlns="http://schemas.openxmlformats.org/spreadsheetml/2006/main" count="1083" uniqueCount="401">
  <si>
    <t>RTO RSA approval guidelines</t>
  </si>
  <si>
    <r>
      <rPr>
        <b/>
        <sz val="11"/>
        <color rgb="FF000000"/>
        <rFont val="Arial"/>
        <family val="2"/>
      </rPr>
      <t>Purpose of this tool:</t>
    </r>
    <r>
      <rPr>
        <sz val="11"/>
        <color rgb="FF000000"/>
        <rFont val="Arial"/>
        <family val="2"/>
      </rPr>
      <t xml:space="preserve"> Registered training organisations (RTOs) applying to become a Victorian-approved provider </t>
    </r>
    <r>
      <rPr>
        <b/>
        <sz val="11"/>
        <color rgb="FFFF0000"/>
        <rFont val="Arial"/>
        <family val="2"/>
      </rPr>
      <t>must submit</t>
    </r>
    <r>
      <rPr>
        <sz val="11"/>
        <color rgb="FF000000"/>
        <rFont val="Arial"/>
        <family val="2"/>
      </rPr>
      <t xml:space="preserve"> this spreadsheet along with their course content. 
Liquor Control Victoria (LCV) will use this tool to provide RTOs with feedback about the submitted RSA course content and assessment. The tool assists RTOs demonstrate that content submitted for approval complies with legislative, regulatory, and LCV-specific requirements.</t>
    </r>
  </si>
  <si>
    <t>RSA approval process and expected timelines</t>
  </si>
  <si>
    <t>RTO RSA approval steps</t>
  </si>
  <si>
    <t>Related links</t>
  </si>
  <si>
    <t>Step 1.</t>
  </si>
  <si>
    <t>Submit an online application to deliver RSA online or in-person.</t>
  </si>
  <si>
    <t>Link for online application</t>
  </si>
  <si>
    <t>Step 2.</t>
  </si>
  <si>
    <t>Review RSA course guidelines and update your RSA course.</t>
  </si>
  <si>
    <t>RSA course guidelines</t>
  </si>
  <si>
    <t>Step 3.</t>
  </si>
  <si>
    <t>Submit the RSA course workbook (Word version) and assessment content (Word version) along with a completed copy of this workbook to LCV.</t>
  </si>
  <si>
    <t>Email the team</t>
  </si>
  <si>
    <t>Step 4.</t>
  </si>
  <si>
    <t>LCV will commence RSA approval and provide feedback within 15 business days. Feedback will be provided using the RTO RSA Approval tool and as tracked comments within the content.</t>
  </si>
  <si>
    <t>Step 5.</t>
  </si>
  <si>
    <t>Review the feedback provided and update your content.</t>
  </si>
  <si>
    <t>Step 6.</t>
  </si>
  <si>
    <t>Submit the updated content within 4 weeks of receiving feedback.</t>
  </si>
  <si>
    <t>Step 7.</t>
  </si>
  <si>
    <t>LCV will then issue the accreditation schedule and a letter of offer.</t>
  </si>
  <si>
    <t>Step 8.</t>
  </si>
  <si>
    <t>Send the signed accreditation schedule to LCV.</t>
  </si>
  <si>
    <t>Step 9.</t>
  </si>
  <si>
    <t>LCV will setup your RTO as a provider in our database and issue an RSA certificate database login for your RTO.</t>
  </si>
  <si>
    <t>RSA Certificate database</t>
  </si>
  <si>
    <t>Step 10.</t>
  </si>
  <si>
    <t>You can now log in, register student details, and issue a Certificate of Completion to your students.</t>
  </si>
  <si>
    <t>If you have a query, please email lcv.education@justice.vic.gov.au</t>
  </si>
  <si>
    <t>Contact the team</t>
  </si>
  <si>
    <t>Complete checklist(s) in this workbook based on RSA delivery mode</t>
  </si>
  <si>
    <t>RTO delivery mode</t>
  </si>
  <si>
    <t>In-person RSA content checklist</t>
  </si>
  <si>
    <t>In-person assessment checklist</t>
  </si>
  <si>
    <t>Online RSA content checklist</t>
  </si>
  <si>
    <t>Online assessment checklist</t>
  </si>
  <si>
    <t>RTO delivering in-person only</t>
  </si>
  <si>
    <t>RTO to complete</t>
  </si>
  <si>
    <t>RTO delivering online only</t>
  </si>
  <si>
    <t>RTOs delivering in-person and online</t>
  </si>
  <si>
    <t>For LCV use only</t>
  </si>
  <si>
    <t>Name of RTO</t>
  </si>
  <si>
    <t>Responses</t>
  </si>
  <si>
    <t>Name of RTO (legal name)</t>
  </si>
  <si>
    <t>RTO contract status</t>
  </si>
  <si>
    <t>Select an option</t>
  </si>
  <si>
    <t>No. of corrective actions outstanding for course content</t>
  </si>
  <si>
    <t>No. of corrective actions outstanding for assessment content</t>
  </si>
  <si>
    <t>Date of assessment start</t>
  </si>
  <si>
    <t>Date of assessment completion</t>
  </si>
  <si>
    <t>In-person RSA course content checklist</t>
  </si>
  <si>
    <r>
      <rPr>
        <b/>
        <sz val="14"/>
        <color rgb="FF000000"/>
        <rFont val="Arial"/>
        <family val="2"/>
      </rPr>
      <t xml:space="preserve">Instructions: </t>
    </r>
    <r>
      <rPr>
        <sz val="14"/>
        <color rgb="FF000000"/>
        <rFont val="Arial"/>
        <family val="2"/>
      </rPr>
      <t xml:space="preserve">You must submit this spreadsheet with your RSA coursebook. </t>
    </r>
    <r>
      <rPr>
        <b/>
        <sz val="14"/>
        <color rgb="FFFF0000"/>
        <rFont val="Arial"/>
        <family val="2"/>
      </rPr>
      <t>Column G must be completed</t>
    </r>
    <r>
      <rPr>
        <sz val="14"/>
        <color rgb="FF000000"/>
        <rFont val="Arial"/>
        <family val="2"/>
      </rPr>
      <t>, indicating where the required content is located in your coursebook. Your RSA coursebook will be assessed against SITHFAB021 knowledge evidence and Victorian requirements. Once your content has been reviewed, LCV will send the completed spreadsheet for you to address any corrective action and resubmit RSA course content. Use column K to communicate resolution, justification or clarification.</t>
    </r>
  </si>
  <si>
    <t>For RTO use</t>
  </si>
  <si>
    <t>For LCV assessor use</t>
  </si>
  <si>
    <t>No</t>
  </si>
  <si>
    <t>Topics</t>
  </si>
  <si>
    <t>No. PC</t>
  </si>
  <si>
    <t>SITHFAB021 
Performance Criteria (PC)</t>
  </si>
  <si>
    <t>SITHFAB021 
Knowledge Evidence &amp; LCV requirement</t>
  </si>
  <si>
    <t>Webpage</t>
  </si>
  <si>
    <t>Content evidence meets requirement</t>
  </si>
  <si>
    <t>Corrective action</t>
  </si>
  <si>
    <t>Feedback to LCV</t>
  </si>
  <si>
    <t>RSA</t>
  </si>
  <si>
    <t>Identify the provisions of relevant state or territory legislation, licensing requirements, house policy and responsible service</t>
  </si>
  <si>
    <t>Purpose of RSA</t>
  </si>
  <si>
    <t>LCV webpage</t>
  </si>
  <si>
    <t>Select from dropdown</t>
  </si>
  <si>
    <t>Benefits of RSA</t>
  </si>
  <si>
    <t xml:space="preserve"> </t>
  </si>
  <si>
    <t>Personal requirements to maintain currency in RSA certification</t>
  </si>
  <si>
    <t>Public interest reasons for implementing RSA: Alcohol related harms and the benefits of RSA for the wider community</t>
  </si>
  <si>
    <t>Victorian liquor laws, regulations and house policies</t>
  </si>
  <si>
    <t>Products that are banned or undesirable when responsibly selling or serving alcohol</t>
  </si>
  <si>
    <t>Legislation</t>
  </si>
  <si>
    <t>Personal and business implications of breaching any laws or regulations</t>
  </si>
  <si>
    <t xml:space="preserve">Licensing requirements </t>
  </si>
  <si>
    <t>Opening and closing hour provisions</t>
  </si>
  <si>
    <t xml:space="preserve">Trading on Good Friday, Anzac Day and New Year's Eve </t>
  </si>
  <si>
    <t>Requirements for monitoring noise and disturbances in and around licensed premises</t>
  </si>
  <si>
    <t>Environment Protection Authority Victoria webpage</t>
  </si>
  <si>
    <t>Legal drink and drive limits customised to state or territory legislation</t>
  </si>
  <si>
    <t>VicRoads webpage</t>
  </si>
  <si>
    <t>Offences and non-compliance with the law for the organisation, licensee, and staff members</t>
  </si>
  <si>
    <t>Excessive drinking</t>
  </si>
  <si>
    <t>Identify issues related to the sale or service of alcohol to different types of customers, especially those at risk.</t>
  </si>
  <si>
    <t>Excessive drinking - customers at risk</t>
  </si>
  <si>
    <t>Consuming alcohol:  factors and effects</t>
  </si>
  <si>
    <t>Identify factors that may affect individual responses to alcohol.</t>
  </si>
  <si>
    <t>Time for effects of alcohol to be registered</t>
  </si>
  <si>
    <t>Assess intoxication levels of customers using appropriate methods.</t>
  </si>
  <si>
    <t>Intoxication</t>
  </si>
  <si>
    <t>Identify customers to whom sale or service must be refused according to state and territory legislation.</t>
  </si>
  <si>
    <t>Legislative definition of intoxication</t>
  </si>
  <si>
    <t>Standard drink size</t>
  </si>
  <si>
    <t>Use knowledge of industry requirements and professional standards to determine the volume for standard drinks or samples.</t>
  </si>
  <si>
    <t>What constitutes a standard drink for different beverage types and acceptable measures of alcohol: alcoholic percentages and standard drinks in a range of frequently sold alcoholic beverages and vessels</t>
  </si>
  <si>
    <t>Provide information to customers</t>
  </si>
  <si>
    <t>Provide accurate information to customers on alcoholic beverages according to organisation or house policy and government legislation.</t>
  </si>
  <si>
    <t>Organisation specific policies and procedures for the responsible sale or service of alcohol.</t>
  </si>
  <si>
    <t>Assist customers with information on a range of non-alcoholic beverages available for purchase.</t>
  </si>
  <si>
    <t>Use a professional manner to encourage customers to drink within appropriate limits.</t>
  </si>
  <si>
    <t xml:space="preserve">Erratic drinking </t>
  </si>
  <si>
    <t>Identify erratic drinking patterns as an early sign of possible intoxication and take appropriate action.</t>
  </si>
  <si>
    <t>Drink spiking</t>
  </si>
  <si>
    <t>Identify the provisions of relevant state or territory legislation, licensing requirements, house policy and responsible service of alcohol principles.</t>
  </si>
  <si>
    <t>Alcohol and other drugs in drink spiking (LCV requirement)</t>
  </si>
  <si>
    <t>Assessing intoxication</t>
  </si>
  <si>
    <t>Monitoring drink purchases and assessing signs of intoxication in bottle shop</t>
  </si>
  <si>
    <t>Refusal of service</t>
  </si>
  <si>
    <t xml:space="preserve">Use appropriate communication and conflict resolution skills to handle difficult situations.
</t>
  </si>
  <si>
    <t>Refuse sale or service in a professional manner, state reasons for the refusal, and where appropriate point out signage</t>
  </si>
  <si>
    <t>Decline requests for alcohol to be dispensed in a manner that is irresponsible and advise customers of the reasons for the refusal.</t>
  </si>
  <si>
    <t>Refer difficult situations beyond the scope of own responsibility to the appropriate person</t>
  </si>
  <si>
    <t>Role of individual staff members and supervisors or managers in providing responsible service of alcohol, and seller or server duty of care and liability</t>
  </si>
  <si>
    <t>Promptly identify situations that pose a threat to the safety or security of colleagues, customers or property, and seek assistance from appropriate colleagues according to organisational or house policy.</t>
  </si>
  <si>
    <t>Provide appropriate assistance to customers when refusing service.</t>
  </si>
  <si>
    <t>Where appropriate, offer food and non-alcoholic beverages in accordance with house policy</t>
  </si>
  <si>
    <t>appropriate means of assistance to be offered when refusing service:
offering alternatives to alcohol including food or non-alcoholic drinks</t>
  </si>
  <si>
    <t>Asking to leave/refusing entry</t>
  </si>
  <si>
    <t>Where appropriate, give customers a verbal warning and ask them to leave the premises according to organisational or house requirements, the specific situation, and provisions of state or territory legislation and regulations.</t>
  </si>
  <si>
    <t>Procedures for barring customers from premises</t>
  </si>
  <si>
    <t>LCV Webpage</t>
  </si>
  <si>
    <t xml:space="preserve">Minors </t>
  </si>
  <si>
    <t xml:space="preserve">Under-18 patrons on licensed premises </t>
  </si>
  <si>
    <t>Where appropriate, request and obtain acceptable proof of age prior to sale or service.</t>
  </si>
  <si>
    <t>Requirements for proof of age under local legislation</t>
  </si>
  <si>
    <t>Provisions for retaining and reporting falsified proof of age documents</t>
  </si>
  <si>
    <t>Alcohol delivery</t>
  </si>
  <si>
    <t>Requirements or practices relating to the remote sale and delivery of alcohol sales generated via the telephone, fax, email, internet, or mail</t>
  </si>
  <si>
    <t>Principles of responsible delivery of packaged liquor: ensuring adequate instruction to person delivering liquor</t>
  </si>
  <si>
    <t>Principles of responsible delivery of packaged liquor: seeking proof that the delivery is being received by a person over the age of 18</t>
  </si>
  <si>
    <t>Harm minimisation</t>
  </si>
  <si>
    <t xml:space="preserve">Principles of harm minimisation </t>
  </si>
  <si>
    <t>Responding to signs of mental health (LCV requirement)</t>
  </si>
  <si>
    <t xml:space="preserve">Strategies to minimise the harm associated with liquor abuse: organisational policies designed to reduce alcohol-related harm in the community </t>
  </si>
  <si>
    <r>
      <t xml:space="preserve">Strategies to minimise the harm associated with liquor abuse: those laid down in legislation or codes of conduct </t>
    </r>
    <r>
      <rPr>
        <b/>
        <sz val="12"/>
        <color rgb="FF000000"/>
        <rFont val="Arial"/>
        <family val="2"/>
      </rPr>
      <t>(Responsible alcohol advertising and promotions)</t>
    </r>
  </si>
  <si>
    <t>Key agencies and how to source relevant information on laws, regulations and codes of practice or conduct (liquor forums)</t>
  </si>
  <si>
    <t>Content of RSA warning signs</t>
  </si>
  <si>
    <t>Current promotional and strategic community education campaigns developed and conducted by agencies and industry groups</t>
  </si>
  <si>
    <t>In-person RSA assessment checklist</t>
  </si>
  <si>
    <r>
      <rPr>
        <b/>
        <sz val="14"/>
        <color theme="1"/>
        <rFont val="Arial"/>
        <family val="2"/>
      </rPr>
      <t>Instructions:</t>
    </r>
    <r>
      <rPr>
        <sz val="14"/>
        <color theme="1"/>
        <rFont val="Arial"/>
        <family val="2"/>
      </rPr>
      <t xml:space="preserve"> You must submit this spreadsheet with your RSA coursebook. Column H must be completed, indicating where the required assessments are located. LCV will selectively evaluate RSA assessment content against SITHFAB021 knowledge and/or performance evidence requirements. Once your content has been reviewed, LCV will send the completed spreadsheet for you to address any corrective action and resubmit RSA assessment content. Use column K to communicate resolution, justification or clarification.</t>
    </r>
  </si>
  <si>
    <t>For RTO reference</t>
  </si>
  <si>
    <t>SITHFAB021 
Performance Criteria</t>
  </si>
  <si>
    <t>SITHFAB021 
Performance Evidence</t>
  </si>
  <si>
    <t xml:space="preserve">SITHFAB021 
Knowledge Evidence </t>
  </si>
  <si>
    <t>Other requirement 
(if applicable)</t>
  </si>
  <si>
    <t>Name of assessment resource(s) and task name/number(s) that demonstrates alignment with the knowledge/performance evidence requirement</t>
  </si>
  <si>
    <t>Assessment evidence meets requirement</t>
  </si>
  <si>
    <t>1.1 Identify the provisions of relevant state or territory legislation, licensing requirements, house policy and responsible service of alcohol principles.</t>
  </si>
  <si>
    <t>Not applicable</t>
  </si>
  <si>
    <t>2.1 Use knowledge of industry requirements and professional standards to determine the volume for standard drinks or samples.</t>
  </si>
  <si>
    <t>4.1 Refuse sale or service in a professional manner, state reasons for the refusal, and where appropriate point out signage</t>
  </si>
  <si>
    <t>Interpret the relevant legal requirements for responsible sale or service of alcohol for the local state or territory law</t>
  </si>
  <si>
    <t>Organisation or house policies</t>
  </si>
  <si>
    <t>Source and explain two organisational or house policies and procedures that must be followed for the responsible sale or service of alcohol</t>
  </si>
  <si>
    <t>Reading skills to:
- read at times complex information in house policies and procedures</t>
  </si>
  <si>
    <t>Intoxication prevention</t>
  </si>
  <si>
    <t>2.1 Use knowledge of industry requirements and professional standards to determine the volume for standard drinks or samples.
2.2 Use a professional manner to encourage customers to drink within appropriate limits.
2.3 Identify erratic drinking patterns as an early sign of possible intoxication and take appropriate action.
2.4 Monitor emotional and physical state of customers for signs of intoxication and signs of illicit or other drug use.
2.5 Where appropriate, offer food and non-alcoholic beverages in accordance with house policy.
2.6 Decline requests for alcohol to be dispensed in a manner that is irresponsible and advise customers of the reasons for the refusal.</t>
  </si>
  <si>
    <r>
      <t xml:space="preserve">Outline at least </t>
    </r>
    <r>
      <rPr>
        <b/>
        <sz val="12"/>
        <color rgb="FF0070C0"/>
        <rFont val="Arial"/>
        <family val="2"/>
      </rPr>
      <t>three early indicators of intoxication</t>
    </r>
    <r>
      <rPr>
        <sz val="12"/>
        <color rgb="FF000000"/>
        <rFont val="Arial"/>
        <family val="2"/>
      </rPr>
      <t xml:space="preserve"> and outline suitable </t>
    </r>
    <r>
      <rPr>
        <b/>
        <sz val="12"/>
        <color rgb="FF0070C0"/>
        <rFont val="Arial"/>
        <family val="2"/>
      </rPr>
      <t>intervention strategies to prevent intoxication</t>
    </r>
  </si>
  <si>
    <t>Indicators of erratic drinking patterns: 
- mixing a wide range of drink types
- drinking quickly and in quick succession
- ordering more than one drink for own consumption
- consistently returning to the tasting site to request more samples
- ordering multiple or large samples
- ordering ‘triple shots’ or extra-large drinks
Ways of assessing intoxication: 
- observing changes in behaviour
- observing emotional and physical state
- monitoring drink purchases
Appropriate means of assistance to be offered when refusing service: 
- assisting the customer to connect with their designated driver or companions
- offering alternatives to alcohol including food or non-alcoholic drinks
- organising or providing relevant information on transport for customers wishing to leave</t>
  </si>
  <si>
    <r>
      <rPr>
        <b/>
        <sz val="12"/>
        <color rgb="FF000000"/>
        <rFont val="Arial"/>
        <family val="2"/>
      </rPr>
      <t xml:space="preserve">Reading skills to: </t>
    </r>
    <r>
      <rPr>
        <sz val="12"/>
        <color rgb="FF000000"/>
        <rFont val="Arial"/>
        <family val="2"/>
      </rPr>
      <t xml:space="preserve">read at times complex information in:
- general, regulatory and advisory information issued by local, or state and territory liquor licensing authorities
- in house policies and procedures
</t>
    </r>
    <r>
      <rPr>
        <b/>
        <sz val="12"/>
        <color rgb="FF000000"/>
        <rFont val="Arial"/>
        <family val="2"/>
      </rPr>
      <t xml:space="preserve">
Oral communication skills to:</t>
    </r>
    <r>
      <rPr>
        <sz val="12"/>
        <color rgb="FF000000"/>
        <rFont val="Arial"/>
        <family val="2"/>
      </rPr>
      <t xml:space="preserve">
- provide information on responsible service of alcohol laws in a way that is easily understandable for customers
</t>
    </r>
    <r>
      <rPr>
        <b/>
        <sz val="12"/>
        <color rgb="FF000000"/>
        <rFont val="Arial"/>
        <family val="2"/>
      </rPr>
      <t>Numeracy skills to:</t>
    </r>
    <r>
      <rPr>
        <sz val="12"/>
        <color rgb="FF000000"/>
        <rFont val="Arial"/>
        <family val="2"/>
      </rPr>
      <t xml:space="preserve">
calculate volume and number of standard drinks or samples</t>
    </r>
  </si>
  <si>
    <t>3.1 Assess intoxication levels of customers using appropriate methods.
3.2 Identify factors that may affect individual responses to alcohol.
3.3 Identify customers to whom sale or service must be refused according to state and territory legislation.
4.1 Refuse sale or service in a professional manner, state reasons for the refusal, and where appropriate point out signage
4.2 Provide appropriate assistance to customers when refusing service.</t>
  </si>
  <si>
    <r>
      <t xml:space="preserve">Outline the procedure to </t>
    </r>
    <r>
      <rPr>
        <b/>
        <sz val="12"/>
        <color rgb="FF0070C0"/>
        <rFont val="Arial"/>
        <family val="2"/>
      </rPr>
      <t>refuse sale</t>
    </r>
    <r>
      <rPr>
        <sz val="12"/>
        <color rgb="FF000000"/>
        <rFont val="Arial"/>
        <family val="2"/>
      </rPr>
      <t xml:space="preserve"> or service of alcohol and </t>
    </r>
    <r>
      <rPr>
        <b/>
        <sz val="12"/>
        <color rgb="FF0070C0"/>
        <rFont val="Arial"/>
        <family val="2"/>
      </rPr>
      <t xml:space="preserve">assist each </t>
    </r>
    <r>
      <rPr>
        <sz val="12"/>
        <color rgb="FF000000"/>
        <rFont val="Arial"/>
        <family val="2"/>
      </rPr>
      <t xml:space="preserve">of the following groups of intoxicated customers: 
- those in </t>
    </r>
    <r>
      <rPr>
        <b/>
        <sz val="12"/>
        <color rgb="FF000000"/>
        <rFont val="Arial"/>
        <family val="2"/>
      </rPr>
      <t>emotional or physical distress</t>
    </r>
    <r>
      <rPr>
        <sz val="12"/>
        <color rgb="FF000000"/>
        <rFont val="Arial"/>
        <family val="2"/>
      </rPr>
      <t xml:space="preserve">
- those with </t>
    </r>
    <r>
      <rPr>
        <b/>
        <sz val="12"/>
        <color rgb="FF000000"/>
        <rFont val="Arial"/>
        <family val="2"/>
      </rPr>
      <t>no food consumption</t>
    </r>
    <r>
      <rPr>
        <sz val="12"/>
        <color rgb="FF000000"/>
        <rFont val="Arial"/>
        <family val="2"/>
      </rPr>
      <t xml:space="preserve"> during extended service of alcohol
- those who appear to be under the </t>
    </r>
    <r>
      <rPr>
        <b/>
        <sz val="12"/>
        <color rgb="FF000000"/>
        <rFont val="Arial"/>
        <family val="2"/>
      </rPr>
      <t>effect of illicit substances or other drugs</t>
    </r>
  </si>
  <si>
    <r>
      <rPr>
        <b/>
        <sz val="12"/>
        <color rgb="FF000000"/>
        <rFont val="Arial"/>
        <family val="2"/>
      </rPr>
      <t xml:space="preserve">Reading skills to: </t>
    </r>
    <r>
      <rPr>
        <sz val="12"/>
        <color rgb="FF000000"/>
        <rFont val="Arial"/>
        <family val="2"/>
      </rPr>
      <t xml:space="preserve">read at times complex information in:
- general, regulatory and advisory information issued by local, or state and territory liquor licensing authorities
- in house policies and procedures
</t>
    </r>
    <r>
      <rPr>
        <b/>
        <sz val="12"/>
        <color rgb="FF000000"/>
        <rFont val="Arial"/>
        <family val="2"/>
      </rPr>
      <t xml:space="preserve"> Oral communication skills to:
</t>
    </r>
    <r>
      <rPr>
        <sz val="12"/>
        <color rgb="FF000000"/>
        <rFont val="Arial"/>
        <family val="2"/>
      </rPr>
      <t>- provide information on responsible service of alcohol laws in a way that is easily understandable for customers
- speak firmly and clearly with intoxicated customers in a manner that de-escalates conflict.</t>
    </r>
  </si>
  <si>
    <t>Requesting customer to leave premises</t>
  </si>
  <si>
    <t>4.3 Where appropriate, give customers a verbal warning and ask them to leave the premises according to organisational or house requirements, the specific situation, and provisions of state or territory legislation and regulations.
4.4 Use appropriate communication and conflict resolution skills to handle difficult situations.
4.5 Refer difficult situations beyond the scope of own responsibility to the appropriate person.
4.6 Promptly identify situations that pose a threat to the safety or security of colleagues, customers or property, and seek assistance from appropriate colleagues according to organisational or house policy.</t>
  </si>
  <si>
    <r>
      <t xml:space="preserve">Interpret organisational or house requirements and outline appropriate </t>
    </r>
    <r>
      <rPr>
        <b/>
        <sz val="12"/>
        <color rgb="FF0070C0"/>
        <rFont val="Arial"/>
        <family val="2"/>
      </rPr>
      <t xml:space="preserve">communication and conflict-resolution skills </t>
    </r>
    <r>
      <rPr>
        <sz val="12"/>
        <color rgb="FF000000"/>
        <rFont val="Arial"/>
        <family val="2"/>
      </rPr>
      <t xml:space="preserve">to be used when asking the following different intoxicated customers to leave the premises:
- </t>
    </r>
    <r>
      <rPr>
        <b/>
        <sz val="12"/>
        <color rgb="FF0070C0"/>
        <rFont val="Arial"/>
        <family val="2"/>
      </rPr>
      <t>one compliant</t>
    </r>
    <r>
      <rPr>
        <sz val="12"/>
        <color rgb="FF000000"/>
        <rFont val="Arial"/>
        <family val="2"/>
      </rPr>
      <t xml:space="preserve"> customer
-</t>
    </r>
    <r>
      <rPr>
        <b/>
        <sz val="12"/>
        <color rgb="FF0070C0"/>
        <rFont val="Arial"/>
        <family val="2"/>
      </rPr>
      <t xml:space="preserve"> one difficult customer</t>
    </r>
    <r>
      <rPr>
        <sz val="12"/>
        <color rgb="FF000000"/>
        <rFont val="Arial"/>
        <family val="2"/>
      </rPr>
      <t xml:space="preserve"> refusing to leave.</t>
    </r>
  </si>
  <si>
    <t>Provisions for requiring someone to leave the premises
Procedures for barring customers from premises</t>
  </si>
  <si>
    <r>
      <rPr>
        <b/>
        <sz val="12"/>
        <color rgb="FF000000"/>
        <rFont val="Arial"/>
        <family val="2"/>
      </rPr>
      <t xml:space="preserve">Reading skills to: </t>
    </r>
    <r>
      <rPr>
        <sz val="12"/>
        <color rgb="FF000000"/>
        <rFont val="Arial"/>
        <family val="2"/>
      </rPr>
      <t xml:space="preserve">read at times complex information in:
- general, regulatory and advisory information issued by local, or state and territory liquor licensing authorities
- in house policies and procedures
</t>
    </r>
    <r>
      <rPr>
        <b/>
        <sz val="12"/>
        <color rgb="FF000000"/>
        <rFont val="Arial"/>
        <family val="2"/>
      </rPr>
      <t xml:space="preserve">
Oral communication skills to:
- </t>
    </r>
    <r>
      <rPr>
        <sz val="12"/>
        <color rgb="FF000000"/>
        <rFont val="Arial"/>
        <family val="2"/>
      </rPr>
      <t>provide information on responsible service of alcohol laws in a way that is easily understandable for customers
- speak firmly and clearly with intoxicated customers in a manner that de-escalates conflict.</t>
    </r>
    <r>
      <rPr>
        <b/>
        <sz val="12"/>
        <color rgb="FF000000"/>
        <rFont val="Arial"/>
        <family val="2"/>
      </rPr>
      <t xml:space="preserve">
Teamwork skills to:</t>
    </r>
    <r>
      <rPr>
        <sz val="12"/>
        <color rgb="FF000000"/>
        <rFont val="Arial"/>
        <family val="2"/>
      </rPr>
      <t xml:space="preserve">
share customer information with team members to ensure proper responsible service of alcohol practices within the organisation.</t>
    </r>
  </si>
  <si>
    <t>Online RSA course content checklist</t>
  </si>
  <si>
    <r>
      <rPr>
        <b/>
        <sz val="14"/>
        <color rgb="FF000000"/>
        <rFont val="Arial"/>
        <family val="2"/>
      </rPr>
      <t>Instructions:</t>
    </r>
    <r>
      <rPr>
        <sz val="14"/>
        <color rgb="FF000000"/>
        <rFont val="Arial"/>
        <family val="2"/>
      </rPr>
      <t xml:space="preserve"> You must submit this spreadsheet with your RSA online content link and log in instructions. Column F must be completed, indicating where the required content is located in your online course. Your RSA online course will be assessed against SITHFAB021 knowledge evidence and Victorian requirements. Once your content has been reviewed, LCV will send the completed spreadsheet for you to address any corrective action and resubmit RSA course content. Use column K to communicate resolution or justification or clarification.</t>
    </r>
  </si>
  <si>
    <t>Name of module and sub-module (or equivalent naming convention) that demonstrates alignment with knowledge and LCV requirement</t>
  </si>
  <si>
    <t xml:space="preserve">  </t>
  </si>
  <si>
    <r>
      <rPr>
        <b/>
        <sz val="14"/>
        <color theme="1"/>
        <rFont val="Arial"/>
        <family val="2"/>
      </rPr>
      <t>Instructions:</t>
    </r>
    <r>
      <rPr>
        <sz val="14"/>
        <color theme="1"/>
        <rFont val="Arial"/>
        <family val="2"/>
      </rPr>
      <t xml:space="preserve"> You must submit this spreadsheet with your RSA online course login details. Column H must be completed, indicating where the required assessments are located. LCV will selectively evaluate RSA assessment content against SITHFAB021 knowledge and/or performance evidence requirements. Once your content has been reviewed, LCV will send the completed spreadsheet for you to address any corrective action and resubmit RSA assessment content. Use column K to communicate resolution, justification or clarification.</t>
    </r>
  </si>
  <si>
    <t>Name of online assessment module or sub-module and task name/number(s) that demonstrates alignment with the knowledge/performance evidence requirement</t>
  </si>
  <si>
    <t>Select an RTO Regulator</t>
  </si>
  <si>
    <t>Select delivery method</t>
  </si>
  <si>
    <t>Select course duration</t>
  </si>
  <si>
    <t>Select from the dropdown</t>
  </si>
  <si>
    <t>Select type of assessment</t>
  </si>
  <si>
    <t>Select corrective action from drop-down</t>
  </si>
  <si>
    <t>RSA Course meets the requirement</t>
  </si>
  <si>
    <t>Corrective action status, if required</t>
  </si>
  <si>
    <t>Compliant</t>
  </si>
  <si>
    <t>Attach content evidence</t>
  </si>
  <si>
    <t>Highlight content and attach evidence of assessment in workbook</t>
  </si>
  <si>
    <t>Attached</t>
  </si>
  <si>
    <t>Approved until 30 June 2027</t>
  </si>
  <si>
    <t>Yes</t>
  </si>
  <si>
    <t>ASQA</t>
  </si>
  <si>
    <t>Face to face</t>
  </si>
  <si>
    <t>3 hrs</t>
  </si>
  <si>
    <t>Course handbook used to deliver course content</t>
  </si>
  <si>
    <t xml:space="preserve">000 Edway Training </t>
  </si>
  <si>
    <t>Minor</t>
  </si>
  <si>
    <t>Fiona Earnshaw</t>
  </si>
  <si>
    <t>Knowledge test</t>
  </si>
  <si>
    <t>Assessment covers this criterion</t>
  </si>
  <si>
    <t>Practical assessment covers this performance evidence</t>
  </si>
  <si>
    <t>Open</t>
  </si>
  <si>
    <t>Non-compliant</t>
  </si>
  <si>
    <t>Attach assessment evidence</t>
  </si>
  <si>
    <t>Highlight content in workbook</t>
  </si>
  <si>
    <t>Not attached</t>
  </si>
  <si>
    <t>Corrective actions outstanding</t>
  </si>
  <si>
    <t>VRQA</t>
  </si>
  <si>
    <t>Online</t>
  </si>
  <si>
    <t>4 hrs</t>
  </si>
  <si>
    <t>Presentation used to delivery course content</t>
  </si>
  <si>
    <t>1SDO Training Pty Ltd</t>
  </si>
  <si>
    <t>Major</t>
  </si>
  <si>
    <t>Mary Ann Xavier</t>
  </si>
  <si>
    <t>Assignment</t>
  </si>
  <si>
    <t>Assessment covers this skill</t>
  </si>
  <si>
    <t>Fully meets SITHFAB021 requirement</t>
  </si>
  <si>
    <t>Closed</t>
  </si>
  <si>
    <t>Attach evidence of assessment in workbook</t>
  </si>
  <si>
    <t>Assessment underway</t>
  </si>
  <si>
    <t>Both</t>
  </si>
  <si>
    <t>5 hrs</t>
  </si>
  <si>
    <t>assessment questions/scenarios relating to intoxication</t>
  </si>
  <si>
    <t>5 Star Online Training</t>
  </si>
  <si>
    <t>Significant</t>
  </si>
  <si>
    <t xml:space="preserve">Danijela Spoljaric </t>
  </si>
  <si>
    <t>Project</t>
  </si>
  <si>
    <t>Partially meets SITHFAB021 requirement</t>
  </si>
  <si>
    <t>Not required</t>
  </si>
  <si>
    <t>6 hrs</t>
  </si>
  <si>
    <t>assessment questions/scenarios relating to underage(minors)</t>
  </si>
  <si>
    <t>Academia International</t>
  </si>
  <si>
    <t>Portfolio</t>
  </si>
  <si>
    <t>Does not meet SITHFAB021 requirement</t>
  </si>
  <si>
    <t>7 hrs</t>
  </si>
  <si>
    <t>assessment questions/scenarios relating to online packaged liquor delivery</t>
  </si>
  <si>
    <t>Access All Areas</t>
  </si>
  <si>
    <t>Direct observation</t>
  </si>
  <si>
    <t>Does not meet LCV requirement</t>
  </si>
  <si>
    <t>8 hrs</t>
  </si>
  <si>
    <t>Access Skills Training</t>
  </si>
  <si>
    <t>Meets LCV requirement</t>
  </si>
  <si>
    <t>Access Training &amp; Logistics</t>
  </si>
  <si>
    <t>Other</t>
  </si>
  <si>
    <t>Advance Community College</t>
  </si>
  <si>
    <t>Alexandra Community Hub</t>
  </si>
  <si>
    <t>Alpha Beta College Australia</t>
  </si>
  <si>
    <t>Apex Human Resources Pty Ltd</t>
  </si>
  <si>
    <t>Aquinas College</t>
  </si>
  <si>
    <t>Australian Academic Solutions</t>
  </si>
  <si>
    <t>Australian College of Trade</t>
  </si>
  <si>
    <t>Australian Institute of Education and Trainng (AIET)</t>
  </si>
  <si>
    <t>Australian Institute of Entrepreneurship</t>
  </si>
  <si>
    <t>Australian International Institute of Technology</t>
  </si>
  <si>
    <t xml:space="preserve">Australian National Institute of Business and Technology (ANIBT) </t>
  </si>
  <si>
    <t xml:space="preserve">Australian Vocational Training &amp; Employment Services (AVTES) </t>
  </si>
  <si>
    <t>Baimbridge College</t>
  </si>
  <si>
    <t>Baker Ebert Pty Ltd</t>
  </si>
  <si>
    <t>Ballarat Group Training (BGT)</t>
  </si>
  <si>
    <t>Bass Coast Adult Learning Inc</t>
  </si>
  <si>
    <t>Bellarine Training and Community Hub Inc.</t>
  </si>
  <si>
    <t>Best Restaurant Training Pty Ltd</t>
  </si>
  <si>
    <t>Box Hill Institute of TAFE</t>
  </si>
  <si>
    <t xml:space="preserve">Braemar College </t>
  </si>
  <si>
    <t>Brianna</t>
  </si>
  <si>
    <t>Catholic Regional College Institute of Training (Sydenham)</t>
  </si>
  <si>
    <t>CFT International Pty Ltd</t>
  </si>
  <si>
    <t xml:space="preserve">Chisholm Institute </t>
  </si>
  <si>
    <t>CIRE</t>
  </si>
  <si>
    <t>Civil Training Australia</t>
  </si>
  <si>
    <t>Clear to Work</t>
  </si>
  <si>
    <t>Crown Melbourne</t>
  </si>
  <si>
    <t>CTA Training Specialists</t>
  </si>
  <si>
    <t>Djerriwarrh Employment &amp; Education Services</t>
  </si>
  <si>
    <t>Eclipse Education</t>
  </si>
  <si>
    <t>Eltham College</t>
  </si>
  <si>
    <t>Eva Burrows College Vocational Training</t>
  </si>
  <si>
    <t>Everest Institute</t>
  </si>
  <si>
    <t>Federation TAFE</t>
  </si>
  <si>
    <t>genU</t>
  </si>
  <si>
    <t>gotafe</t>
  </si>
  <si>
    <t>Haileybury College</t>
  </si>
  <si>
    <t>Helm Youth Services</t>
  </si>
  <si>
    <t>Holmesglen Institute of TAFE</t>
  </si>
  <si>
    <t>Holmesglen Short Courses Department</t>
  </si>
  <si>
    <t>Hospitality Training Australia (iTFE)</t>
  </si>
  <si>
    <t>Innovative Training and Recruitment Pty Ltd atf ITR Unit Trust</t>
  </si>
  <si>
    <t>Institute of Vocational Education and Training (iVet)</t>
  </si>
  <si>
    <t>IVET Institute</t>
  </si>
  <si>
    <t>Javlin Institute Ppty Ltd</t>
  </si>
  <si>
    <t>Jesuit Community College</t>
  </si>
  <si>
    <t>Job Trainer Australia Pty Ltd</t>
  </si>
  <si>
    <t>Kangan Institute</t>
  </si>
  <si>
    <t>Kingswood College</t>
  </si>
  <si>
    <t>L.P. Communications Pty Ltd as trustee for LP communications Trust</t>
  </si>
  <si>
    <t>Laurels Education and Training Inc.</t>
  </si>
  <si>
    <t>Laverton Community Education Centre</t>
  </si>
  <si>
    <t>Learning Sphere</t>
  </si>
  <si>
    <t>Liquor Consultancy Services</t>
  </si>
  <si>
    <t>Lonsdale Institute Pty Ltd</t>
  </si>
  <si>
    <t>MA Training Academy</t>
  </si>
  <si>
    <t>MADEC Community College</t>
  </si>
  <si>
    <t>Mater Christi College</t>
  </si>
  <si>
    <t>Melbourne City Institute of Education (MCIE)</t>
  </si>
  <si>
    <t>Melbourne Polytechnic</t>
  </si>
  <si>
    <t>Mercury Institute of Victoria</t>
  </si>
  <si>
    <t>Methodist Ladies' College</t>
  </si>
  <si>
    <t>MGA Independent Retailers</t>
  </si>
  <si>
    <t>Milestones International College</t>
  </si>
  <si>
    <t>Monash Student Association Training and Professional Development</t>
  </si>
  <si>
    <t xml:space="preserve">Moncel Australia (RTO) </t>
  </si>
  <si>
    <t>Mountain District Learning Centre</t>
  </si>
  <si>
    <t>Murray Adult Community Education-Swan Hill Inc</t>
  </si>
  <si>
    <t>Nepean Industry Edge Training</t>
  </si>
  <si>
    <t>Oceanic Education Pty Ltd</t>
  </si>
  <si>
    <t>Pinnacle Institute of Education</t>
  </si>
  <si>
    <t>Practical Training Pathways</t>
  </si>
  <si>
    <t>Prime Skills Pty Ltd</t>
  </si>
  <si>
    <t>Quality Service Skills</t>
  </si>
  <si>
    <t>Quantum Training Pty Limited</t>
  </si>
  <si>
    <t>Royal Greenhill Institute of Technology</t>
  </si>
  <si>
    <t>Select Security Training Academy Pty Ltd</t>
  </si>
  <si>
    <t>Serve It Up</t>
  </si>
  <si>
    <t>Short Courses Australia</t>
  </si>
  <si>
    <t>South West TAFE</t>
  </si>
  <si>
    <t>Staff Train and Recruit Education (STAR Education)</t>
  </si>
  <si>
    <t>Start Training Group</t>
  </si>
  <si>
    <t>SuniTAFE</t>
  </si>
  <si>
    <t>Sureway Skills Training Pty Ltd</t>
  </si>
  <si>
    <t>TAFE Gippsland</t>
  </si>
  <si>
    <t>The Academy of International Education (Australia)</t>
  </si>
  <si>
    <t>The Centre For Continuing Education Inc</t>
  </si>
  <si>
    <t>The Gordon</t>
  </si>
  <si>
    <t>The Imperial College of Australia</t>
  </si>
  <si>
    <t xml:space="preserve">The Malka Group </t>
  </si>
  <si>
    <t>TLH Training Group Pty Ltd</t>
  </si>
  <si>
    <t>Total Business Services &amp; Training Pty Ltd</t>
  </si>
  <si>
    <t>Trinity Grammar School Kew</t>
  </si>
  <si>
    <t>Urban E-Learning</t>
  </si>
  <si>
    <t>VEG Education</t>
  </si>
  <si>
    <t>Victoria University Polytechnic</t>
  </si>
  <si>
    <t>Victorian Bar School</t>
  </si>
  <si>
    <t>William Angliss Institute of TAFE</t>
  </si>
  <si>
    <t>Wodonga Institute of TAFE</t>
  </si>
  <si>
    <t>Yarrawonga Education &amp; Training</t>
  </si>
  <si>
    <r>
      <t>Impact of excessive drinking on</t>
    </r>
    <r>
      <rPr>
        <b/>
        <sz val="12"/>
        <color rgb="FF000000"/>
        <rFont val="Arial"/>
        <family val="2"/>
      </rPr>
      <t xml:space="preserve"> local neighbourhood and community</t>
    </r>
  </si>
  <si>
    <r>
      <t xml:space="preserve">Impact of excessive drinking on </t>
    </r>
    <r>
      <rPr>
        <b/>
        <sz val="12"/>
        <color rgb="FF000000"/>
        <rFont val="Arial"/>
        <family val="2"/>
      </rPr>
      <t>hospitality venues and the liquor industry</t>
    </r>
  </si>
  <si>
    <r>
      <t xml:space="preserve">Impact of excessive drinking on </t>
    </r>
    <r>
      <rPr>
        <b/>
        <sz val="12"/>
        <color rgb="FF000000"/>
        <rFont val="Arial"/>
        <family val="2"/>
      </rPr>
      <t>premises and staff</t>
    </r>
  </si>
  <si>
    <r>
      <t>Impact of excessive drinking on</t>
    </r>
    <r>
      <rPr>
        <b/>
        <sz val="12"/>
        <color rgb="FF000000"/>
        <rFont val="Arial"/>
        <family val="2"/>
      </rPr>
      <t xml:space="preserve"> other customers</t>
    </r>
  </si>
  <si>
    <r>
      <t xml:space="preserve">Impact of excessive drinking on those around the person drinking to excess:
</t>
    </r>
    <r>
      <rPr>
        <b/>
        <sz val="12"/>
        <color rgb="FF000000"/>
        <rFont val="Arial"/>
        <family val="2"/>
      </rPr>
      <t>- family
- friends
- colleagues</t>
    </r>
  </si>
  <si>
    <r>
      <t xml:space="preserve">Impact of excessive drinking on the </t>
    </r>
    <r>
      <rPr>
        <b/>
        <sz val="12"/>
        <color rgb="FF000000"/>
        <rFont val="Arial"/>
        <family val="2"/>
      </rPr>
      <t xml:space="preserve">physical and mental health of individuals </t>
    </r>
    <r>
      <rPr>
        <sz val="12"/>
        <color rgb="FF000000"/>
        <rFont val="Arial"/>
        <family val="2"/>
      </rPr>
      <t>who drink to excess</t>
    </r>
  </si>
  <si>
    <r>
      <t>Impact of excessive drinking on the</t>
    </r>
    <r>
      <rPr>
        <b/>
        <sz val="12"/>
        <color rgb="FF000000"/>
        <rFont val="Arial"/>
        <family val="2"/>
      </rPr>
      <t xml:space="preserve"> productivity of individuals who drink to excess</t>
    </r>
  </si>
  <si>
    <r>
      <t xml:space="preserve">Effects of alcohol on </t>
    </r>
    <r>
      <rPr>
        <b/>
        <sz val="12"/>
        <color rgb="FF000000"/>
        <rFont val="Arial"/>
        <family val="2"/>
      </rPr>
      <t>emotional behaviour</t>
    </r>
  </si>
  <si>
    <r>
      <t xml:space="preserve">Effects of alcohol on </t>
    </r>
    <r>
      <rPr>
        <b/>
        <sz val="12"/>
        <color rgb="FF000000"/>
        <rFont val="Arial"/>
        <family val="2"/>
      </rPr>
      <t>physical alertness</t>
    </r>
  </si>
  <si>
    <r>
      <t xml:space="preserve">Effects of alcohol on </t>
    </r>
    <r>
      <rPr>
        <b/>
        <sz val="12"/>
        <color rgb="FF000000"/>
        <rFont val="Arial"/>
        <family val="2"/>
      </rPr>
      <t>health</t>
    </r>
  </si>
  <si>
    <r>
      <t xml:space="preserve">Indicators of erratic drinking patterns: </t>
    </r>
    <r>
      <rPr>
        <b/>
        <sz val="12"/>
        <color rgb="FF000000"/>
        <rFont val="Arial"/>
        <family val="2"/>
      </rPr>
      <t>mixing a wide range of drink types</t>
    </r>
  </si>
  <si>
    <r>
      <t xml:space="preserve">Indicators of erratic drinking patterns: </t>
    </r>
    <r>
      <rPr>
        <b/>
        <sz val="12"/>
        <color rgb="FF000000"/>
        <rFont val="Arial"/>
        <family val="2"/>
      </rPr>
      <t>drinking quickly and in quick succession</t>
    </r>
  </si>
  <si>
    <r>
      <t>Indicators of erratic drinking patterns:</t>
    </r>
    <r>
      <rPr>
        <b/>
        <sz val="12"/>
        <color rgb="FF000000"/>
        <rFont val="Arial"/>
        <family val="2"/>
      </rPr>
      <t xml:space="preserve"> ordering more than one drink for own consumption</t>
    </r>
  </si>
  <si>
    <r>
      <t xml:space="preserve">Indicators of erratic drinking patterns: </t>
    </r>
    <r>
      <rPr>
        <b/>
        <sz val="12"/>
        <color rgb="FF000000"/>
        <rFont val="Arial"/>
        <family val="2"/>
      </rPr>
      <t>consistently returning to the tasting site to request more samples</t>
    </r>
  </si>
  <si>
    <r>
      <t xml:space="preserve">Indicators of erratic drinking patterns: </t>
    </r>
    <r>
      <rPr>
        <b/>
        <sz val="12"/>
        <color rgb="FF000000"/>
        <rFont val="Arial"/>
        <family val="2"/>
      </rPr>
      <t>ordering multiple or large samples</t>
    </r>
  </si>
  <si>
    <r>
      <t xml:space="preserve">Indicators of erratic drinking patterns: </t>
    </r>
    <r>
      <rPr>
        <b/>
        <sz val="12"/>
        <color rgb="FF000000"/>
        <rFont val="Arial"/>
        <family val="2"/>
      </rPr>
      <t>ordering ‘triple shots’ or extra-large drinks</t>
    </r>
  </si>
  <si>
    <r>
      <t xml:space="preserve">Ways of assessing intoxication: </t>
    </r>
    <r>
      <rPr>
        <b/>
        <sz val="12"/>
        <color rgb="FF000000"/>
        <rFont val="Arial"/>
        <family val="2"/>
      </rPr>
      <t>observing changes in behaviour</t>
    </r>
  </si>
  <si>
    <r>
      <t xml:space="preserve">Ways of assessing intoxication: </t>
    </r>
    <r>
      <rPr>
        <b/>
        <sz val="12"/>
        <color rgb="FF000000"/>
        <rFont val="Arial"/>
        <family val="2"/>
      </rPr>
      <t>observing emotional and physical state</t>
    </r>
  </si>
  <si>
    <r>
      <t xml:space="preserve">Ways of assessing intoxication: </t>
    </r>
    <r>
      <rPr>
        <b/>
        <sz val="12"/>
        <color rgb="FF000000"/>
        <rFont val="Arial"/>
        <family val="2"/>
      </rPr>
      <t xml:space="preserve">monitoring drink purchases </t>
    </r>
  </si>
  <si>
    <r>
      <rPr>
        <b/>
        <sz val="12"/>
        <color theme="1"/>
        <rFont val="Arial"/>
        <family val="2"/>
      </rPr>
      <t>Monitor</t>
    </r>
    <r>
      <rPr>
        <sz val="12"/>
        <color theme="1"/>
        <rFont val="Arial"/>
        <family val="2"/>
      </rPr>
      <t xml:space="preserve"> emotional and physical state of customers for signs of intoxication and signs of </t>
    </r>
    <r>
      <rPr>
        <b/>
        <sz val="12"/>
        <color theme="1"/>
        <rFont val="Arial"/>
        <family val="2"/>
      </rPr>
      <t>illicit or other drug use.</t>
    </r>
  </si>
  <si>
    <r>
      <t xml:space="preserve">Communications methods used: refusing service using a number of strategies to defuse a situation including: 
</t>
    </r>
    <r>
      <rPr>
        <b/>
        <sz val="12"/>
        <color rgb="FF000000"/>
        <rFont val="Arial"/>
        <family val="2"/>
      </rPr>
      <t>- blaming the refusal on ‘the law’
- taking the person away from an audience</t>
    </r>
  </si>
  <si>
    <r>
      <t xml:space="preserve">A communication method used when refusing service: </t>
    </r>
    <r>
      <rPr>
        <b/>
        <sz val="12"/>
        <color rgb="FF000000"/>
        <rFont val="Arial"/>
        <family val="2"/>
      </rPr>
      <t>picking early warning signs and intervening before the person is intoxicated</t>
    </r>
  </si>
  <si>
    <r>
      <t xml:space="preserve">A communication method used when refusing service: </t>
    </r>
    <r>
      <rPr>
        <b/>
        <sz val="12"/>
        <color rgb="FF000000"/>
        <rFont val="Arial"/>
        <family val="2"/>
      </rPr>
      <t>not using physical touch or aggressive body language</t>
    </r>
  </si>
  <si>
    <r>
      <t xml:space="preserve">A communication method used when refusing service: </t>
    </r>
    <r>
      <rPr>
        <b/>
        <sz val="12"/>
        <color rgb="FF000000"/>
        <rFont val="Arial"/>
        <family val="2"/>
      </rPr>
      <t>remaining calm and using tactful language</t>
    </r>
  </si>
  <si>
    <r>
      <t xml:space="preserve">Customers to whom sale or service should be refused according to house policy and state and territory legislation: </t>
    </r>
    <r>
      <rPr>
        <b/>
        <sz val="12"/>
        <color rgb="FF000000"/>
        <rFont val="Arial"/>
        <family val="2"/>
      </rPr>
      <t>intoxicated persons</t>
    </r>
  </si>
  <si>
    <r>
      <rPr>
        <b/>
        <sz val="12"/>
        <color rgb="FF000000"/>
        <rFont val="Arial"/>
        <family val="2"/>
      </rPr>
      <t>Organisation specific policies and procedures</t>
    </r>
    <r>
      <rPr>
        <sz val="12"/>
        <color rgb="FF000000"/>
        <rFont val="Arial"/>
        <family val="2"/>
      </rPr>
      <t xml:space="preserve"> for the responsible sale or service of alcohol </t>
    </r>
    <r>
      <rPr>
        <sz val="12"/>
        <color theme="1"/>
        <rFont val="Arial"/>
        <family val="2"/>
      </rPr>
      <t xml:space="preserve">+ erratic drinking patterns </t>
    </r>
  </si>
  <si>
    <r>
      <t xml:space="preserve">Role of individual staff members and supervisors or managers in providing responsible service of alcohol, and seller or server duty of care and liability
</t>
    </r>
    <r>
      <rPr>
        <i/>
        <sz val="10"/>
        <color rgb="FF0070C0"/>
        <rFont val="Arial"/>
        <family val="2"/>
      </rPr>
      <t xml:space="preserve">The content should refer to organisational or house policies, which outline process for dealing with difficult customers. </t>
    </r>
  </si>
  <si>
    <r>
      <t xml:space="preserve">Appropriate means of assistance to be offered when refusing service: </t>
    </r>
    <r>
      <rPr>
        <b/>
        <sz val="12"/>
        <color rgb="FF000000"/>
        <rFont val="Arial"/>
        <family val="2"/>
      </rPr>
      <t>assisting the customer to connect with their designated driver or companions</t>
    </r>
  </si>
  <si>
    <r>
      <t>Appropriate means of assistance to be offered when refusing service:</t>
    </r>
    <r>
      <rPr>
        <b/>
        <sz val="12"/>
        <color rgb="FF000000"/>
        <rFont val="Arial"/>
        <family val="2"/>
      </rPr>
      <t xml:space="preserve"> organising or providing relevant information on transport for customers wishing to leave</t>
    </r>
  </si>
  <si>
    <r>
      <t xml:space="preserve">Appropriate means of assistance to be offered when refusing service: </t>
    </r>
    <r>
      <rPr>
        <b/>
        <sz val="12"/>
        <color rgb="FF000000"/>
        <rFont val="Arial"/>
        <family val="2"/>
      </rPr>
      <t>offering alternatives to alcohol including food or non-alcoholic drinks</t>
    </r>
  </si>
  <si>
    <t xml:space="preserve">Principles of responsible delivery of packaged liquor: procedures for delivering alcohol to unoccupied premises
</t>
  </si>
  <si>
    <t>Customers to whom sale or service should be refused according to house policy and state and territory legislation: 
- minors 
- those purchasing on behalf of minors
- intoxicated persons</t>
  </si>
  <si>
    <r>
      <t xml:space="preserve">
</t>
    </r>
    <r>
      <rPr>
        <b/>
        <sz val="12"/>
        <color rgb="FF000000"/>
        <rFont val="Arial"/>
        <family val="2"/>
      </rPr>
      <t>Numeracy skills to:</t>
    </r>
    <r>
      <rPr>
        <sz val="12"/>
        <color rgb="FF000000"/>
        <rFont val="Arial"/>
        <family val="2"/>
      </rPr>
      <t xml:space="preserve">
calculate volume and number of standard drinks or samples</t>
    </r>
  </si>
  <si>
    <t>1.1 Identify the provisions of relevant state or territory legislation, licensing requirements, house policy and responsible service of alcohol principles.
2.6. Decline requests for alcohol to be dispensed in a manner that is irresponsible and advise customers of the reasons for the refusal.
4.3. Where appropriate, give customers a verbal warning and ask them to leave the premises according to organisational or house requirements, the specific situation, and provisions of state or territory legislation and regulations.</t>
  </si>
  <si>
    <t>key provisions of liquor laws, regulations or house policies at a depth relevant to entry-level roles in licensed premises</t>
  </si>
  <si>
    <r>
      <t xml:space="preserve">ways of assessing intoxication:
- observing changes in behaviour
- observing emotional and physical state
- monitoring drink purchases
</t>
    </r>
    <r>
      <rPr>
        <i/>
        <sz val="10"/>
        <color rgb="FF0070C0"/>
        <rFont val="Arial"/>
        <family val="2"/>
      </rPr>
      <t xml:space="preserve">The content should cover 'monitoring' and in particular how this is to be done for persons who show signs of illicit or other drug use. </t>
    </r>
    <r>
      <rPr>
        <sz val="12"/>
        <color rgb="FF000000"/>
        <rFont val="Arial"/>
        <family val="2"/>
      </rPr>
      <t xml:space="preserve">
</t>
    </r>
  </si>
  <si>
    <t>Name of resource(s) and page number(s) that demonstrates alignment with knowledge evidence and LCV requirement</t>
  </si>
  <si>
    <r>
      <rPr>
        <sz val="12"/>
        <color theme="1"/>
        <rFont val="Arial"/>
        <family val="2"/>
      </rPr>
      <t>Impact of excessive drinking</t>
    </r>
    <r>
      <rPr>
        <sz val="12"/>
        <color rgb="FF000000"/>
        <rFont val="Arial"/>
        <family val="2"/>
      </rPr>
      <t xml:space="preserve"> on government agencies: 
</t>
    </r>
    <r>
      <rPr>
        <b/>
        <sz val="12"/>
        <color rgb="FF000000"/>
        <rFont val="Arial"/>
        <family val="2"/>
      </rPr>
      <t>- local police
- health facilities 
- road authorities 
- local councils</t>
    </r>
  </si>
  <si>
    <r>
      <t xml:space="preserve">Factors that affect individual responses to alcohol: </t>
    </r>
    <r>
      <rPr>
        <b/>
        <sz val="12"/>
        <color rgb="FF000000"/>
        <rFont val="Arial"/>
        <family val="2"/>
      </rPr>
      <t>food consumption, rate of consumption</t>
    </r>
  </si>
  <si>
    <r>
      <t xml:space="preserve">Factors that affect individual responses to alcohol: </t>
    </r>
    <r>
      <rPr>
        <b/>
        <sz val="12"/>
        <color rgb="FF000000"/>
        <rFont val="Arial"/>
        <family val="2"/>
      </rPr>
      <t>gender</t>
    </r>
  </si>
  <si>
    <r>
      <t xml:space="preserve">Factors that affect individual responses to alcohol: </t>
    </r>
    <r>
      <rPr>
        <b/>
        <sz val="12"/>
        <color rgb="FF000000"/>
        <rFont val="Arial"/>
        <family val="2"/>
      </rPr>
      <t>general health, weight</t>
    </r>
  </si>
  <si>
    <r>
      <t xml:space="preserve">Factors that affect individual responses to alcohol: </t>
    </r>
    <r>
      <rPr>
        <b/>
        <sz val="12"/>
        <color rgb="FF000000"/>
        <rFont val="Arial"/>
        <family val="2"/>
      </rPr>
      <t>other substances taken</t>
    </r>
  </si>
  <si>
    <r>
      <t xml:space="preserve">What constitutes a standard drink for different beverage types and acceptable measures of alcohol: 
alcoholic percentage in a range of frequently sold alcoholic beverages and vessels </t>
    </r>
    <r>
      <rPr>
        <b/>
        <sz val="12"/>
        <color rgb="FF000000"/>
        <rFont val="Arial"/>
        <family val="2"/>
      </rPr>
      <t>and</t>
    </r>
    <r>
      <rPr>
        <sz val="12"/>
        <color rgb="FF000000"/>
        <rFont val="Arial"/>
        <family val="2"/>
      </rPr>
      <t xml:space="preserve">
standard drinks in a range of frequently sold alcoholic beverages and vessels </t>
    </r>
  </si>
  <si>
    <r>
      <t xml:space="preserve">Organisation specific policies and procedures for the responsible sale or service of alcohol.
</t>
    </r>
    <r>
      <rPr>
        <i/>
        <sz val="10"/>
        <color rgb="FF0070C0"/>
        <rFont val="Arial"/>
        <family val="2"/>
      </rPr>
      <t>The organisation or house policies could include the reference to providing accurate information to customers. See PC 1.3</t>
    </r>
  </si>
  <si>
    <r>
      <t xml:space="preserve">Organisation specific policies and procedures for the responsible sale or service of alcohol.
</t>
    </r>
    <r>
      <rPr>
        <i/>
        <sz val="10"/>
        <color rgb="FF0070C0"/>
        <rFont val="Arial"/>
        <family val="2"/>
      </rPr>
      <t>The organisation or house policies could include how the student provides information on non-lacoholic beverages. See PC 1.4</t>
    </r>
  </si>
  <si>
    <r>
      <t xml:space="preserve">Organisation specific policies and procedures for the responsible sale or service of alcohol.
</t>
    </r>
    <r>
      <rPr>
        <i/>
        <sz val="10"/>
        <color rgb="FF0070C0"/>
        <rFont val="Arial"/>
        <family val="2"/>
      </rPr>
      <t>The organisation or house policies could include how to or encouraging customers to drink within appropriate limits. See PC 2.2</t>
    </r>
  </si>
  <si>
    <r>
      <t xml:space="preserve">A communication method used when refusing service: </t>
    </r>
    <r>
      <rPr>
        <b/>
        <sz val="12"/>
        <color rgb="FF000000"/>
        <rFont val="Arial"/>
        <family val="2"/>
      </rPr>
      <t>monitoring the reactions of other customers</t>
    </r>
    <r>
      <rPr>
        <sz val="12"/>
        <color rgb="FF000000"/>
        <rFont val="Arial"/>
        <family val="2"/>
      </rPr>
      <t xml:space="preserve">
</t>
    </r>
  </si>
  <si>
    <r>
      <t xml:space="preserve">A communication method used when refusing service: using </t>
    </r>
    <r>
      <rPr>
        <b/>
        <sz val="12"/>
        <color rgb="FF000000"/>
        <rFont val="Arial"/>
        <family val="2"/>
      </rPr>
      <t xml:space="preserve">open and non-aggressive body language
</t>
    </r>
    <r>
      <rPr>
        <i/>
        <sz val="10"/>
        <color rgb="FF0070C0"/>
        <rFont val="Arial"/>
        <family val="2"/>
      </rPr>
      <t xml:space="preserve">The course content should cover examples of conflict resolution skills to use when refusing the service. </t>
    </r>
  </si>
  <si>
    <r>
      <t xml:space="preserve">Provisions for requiring someone to leave the premises
</t>
    </r>
    <r>
      <rPr>
        <sz val="10"/>
        <color rgb="FF000000"/>
        <rFont val="Arial"/>
        <family val="2"/>
      </rPr>
      <t xml:space="preserve">
</t>
    </r>
    <r>
      <rPr>
        <i/>
        <sz val="10"/>
        <color rgb="FF0070C0"/>
        <rFont val="Arial"/>
        <family val="2"/>
      </rPr>
      <t xml:space="preserve">The organisational or house policies can outline when is customer asked to leave and what are the steps staff need to follow. </t>
    </r>
  </si>
  <si>
    <t>Customers to whom sale or service should be refused according to house policy and state and territory legislation: 
- minors and 
- those purchasing on behalf of minors</t>
  </si>
  <si>
    <r>
      <t xml:space="preserve">Impact of excessive drinking on: particular groups of customers who are at heightened risk – </t>
    </r>
    <r>
      <rPr>
        <b/>
        <sz val="12"/>
        <color rgb="FF000000"/>
        <rFont val="Arial"/>
        <family val="2"/>
      </rPr>
      <t>young people</t>
    </r>
  </si>
  <si>
    <r>
      <t>Impact of excessive drinking on: 
-</t>
    </r>
    <r>
      <rPr>
        <b/>
        <sz val="12"/>
        <color rgb="FF000000"/>
        <rFont val="Arial"/>
        <family val="2"/>
      </rPr>
      <t xml:space="preserve"> people affected by the consumption of illicit and other drugs
- pregnant women
</t>
    </r>
    <r>
      <rPr>
        <i/>
        <sz val="10"/>
        <color rgb="FF000000"/>
        <rFont val="Arial"/>
        <family val="2"/>
      </rPr>
      <t xml:space="preserve">
</t>
    </r>
    <r>
      <rPr>
        <i/>
        <sz val="10"/>
        <color rgb="FF0070C0"/>
        <rFont val="Arial"/>
        <family val="2"/>
      </rPr>
      <t>Also see #61</t>
    </r>
  </si>
  <si>
    <r>
      <t>Methods of supplying information on responsible sale or service of alcohol to customers:
- use of signage</t>
    </r>
    <r>
      <rPr>
        <sz val="12"/>
        <color rgb="FF0070C0"/>
        <rFont val="Arial"/>
        <family val="2"/>
      </rPr>
      <t xml:space="preserve"> </t>
    </r>
    <r>
      <rPr>
        <i/>
        <sz val="10"/>
        <color rgb="FF0070C0"/>
        <rFont val="Arial"/>
        <family val="2"/>
      </rPr>
      <t>(</t>
    </r>
    <r>
      <rPr>
        <sz val="10"/>
        <color rgb="FF0070C0"/>
        <rFont val="Arial"/>
        <family val="2"/>
      </rPr>
      <t>can relate to</t>
    </r>
    <r>
      <rPr>
        <sz val="12"/>
        <color rgb="FF0070C0"/>
        <rFont val="Arial"/>
        <family val="2"/>
      </rPr>
      <t xml:space="preserve"> #77)</t>
    </r>
    <r>
      <rPr>
        <sz val="12"/>
        <color rgb="FF000000"/>
        <rFont val="Arial"/>
        <family val="2"/>
      </rPr>
      <t xml:space="preserve">
- verbally
- websites </t>
    </r>
    <r>
      <rPr>
        <sz val="10"/>
        <color rgb="FF0070C0"/>
        <rFont val="Arial"/>
        <family val="2"/>
      </rPr>
      <t>(can relate to #78)</t>
    </r>
  </si>
  <si>
    <t xml:space="preserve">Please provide an example of an assessment task that assesses students for this PE and relevant PCs. </t>
  </si>
  <si>
    <r>
      <rPr>
        <b/>
        <sz val="12"/>
        <color rgb="FF000000"/>
        <rFont val="Arial"/>
        <family val="2"/>
      </rPr>
      <t>particular groups of customers who are at heightened risk:</t>
    </r>
    <r>
      <rPr>
        <sz val="12"/>
        <color rgb="FF000000"/>
        <rFont val="Arial"/>
        <family val="2"/>
      </rPr>
      <t xml:space="preserve">
people affected by the consumption of illicit and other drugs
young people
</t>
    </r>
    <r>
      <rPr>
        <b/>
        <sz val="12"/>
        <color rgb="FF000000"/>
        <rFont val="Arial"/>
        <family val="2"/>
      </rPr>
      <t>effects of alcohol on:</t>
    </r>
    <r>
      <rPr>
        <sz val="12"/>
        <color rgb="FF000000"/>
        <rFont val="Arial"/>
        <family val="2"/>
      </rPr>
      <t xml:space="preserve">
emotional behaviour
health
physical alertness
</t>
    </r>
    <r>
      <rPr>
        <b/>
        <sz val="12"/>
        <color rgb="FF000000"/>
        <rFont val="Arial"/>
        <family val="2"/>
      </rPr>
      <t>factors that affect individual responses to alcohol:</t>
    </r>
    <r>
      <rPr>
        <sz val="12"/>
        <color rgb="FF000000"/>
        <rFont val="Arial"/>
        <family val="2"/>
      </rPr>
      <t xml:space="preserve">
food consumption
other substances taken
</t>
    </r>
  </si>
  <si>
    <t>Please provide an example of an assessment task that assesses students for this PE and relevant 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</si>
</sst>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u/>
      <sz val="11"/>
      <color theme="10"/>
      <name val="Calibri"/>
      <family val="2"/>
      <scheme val="minor"/>
    </font>
    <font>
      <b/>
      <sz val="22"/>
      <color rgb="FFFFFFFF"/>
      <name val="Arial"/>
      <family val="2"/>
    </font>
    <font>
      <b/>
      <sz val="12"/>
      <color theme="0"/>
      <name val="Arial"/>
      <family val="2"/>
    </font>
    <font>
      <sz val="12"/>
      <color theme="1"/>
      <name val="Arial"/>
      <family val="2"/>
    </font>
    <font>
      <sz val="11"/>
      <color theme="1"/>
      <name val="Arial"/>
      <family val="2"/>
    </font>
    <font>
      <b/>
      <sz val="18"/>
      <color rgb="FFFFFFFF"/>
      <name val="Arial"/>
      <family val="2"/>
    </font>
    <font>
      <sz val="14"/>
      <color theme="1"/>
      <name val="Arial"/>
      <family val="2"/>
    </font>
    <font>
      <b/>
      <sz val="14"/>
      <color theme="1"/>
      <name val="Arial"/>
      <family val="2"/>
    </font>
    <font>
      <sz val="12"/>
      <color rgb="FF000000"/>
      <name val="Arial"/>
      <family val="2"/>
    </font>
    <font>
      <u/>
      <sz val="12"/>
      <color theme="10"/>
      <name val="Arial"/>
      <family val="2"/>
    </font>
    <font>
      <sz val="11"/>
      <color rgb="FF000000"/>
      <name val="Arial"/>
      <family val="2"/>
    </font>
    <font>
      <b/>
      <sz val="14"/>
      <color theme="0"/>
      <name val="Arial"/>
      <family val="2"/>
    </font>
    <font>
      <b/>
      <sz val="16"/>
      <color theme="1"/>
      <name val="Arial"/>
      <family val="2"/>
    </font>
    <font>
      <sz val="16"/>
      <color theme="1"/>
      <name val="Arial"/>
      <family val="2"/>
    </font>
    <font>
      <sz val="12"/>
      <color theme="1"/>
      <name val="Arial"/>
      <family val="2"/>
    </font>
    <font>
      <sz val="11"/>
      <color theme="1"/>
      <name val="Arial"/>
      <family val="2"/>
    </font>
    <font>
      <u/>
      <sz val="11"/>
      <color theme="10"/>
      <name val="Arial"/>
      <family val="2"/>
    </font>
    <font>
      <sz val="14"/>
      <color theme="1"/>
      <name val="Arial"/>
      <family val="2"/>
    </font>
    <font>
      <b/>
      <sz val="11"/>
      <color rgb="FF000000"/>
      <name val="Arial"/>
      <family val="2"/>
    </font>
    <font>
      <b/>
      <sz val="11"/>
      <color rgb="FFFF0000"/>
      <name val="Arial"/>
      <family val="2"/>
    </font>
    <font>
      <b/>
      <sz val="14"/>
      <color rgb="FF000000"/>
      <name val="Arial"/>
      <family val="2"/>
    </font>
    <font>
      <sz val="14"/>
      <color rgb="FF000000"/>
      <name val="Arial"/>
      <family val="2"/>
    </font>
    <font>
      <b/>
      <sz val="12"/>
      <color rgb="FF000000"/>
      <name val="Arial"/>
      <family val="2"/>
    </font>
    <font>
      <b/>
      <sz val="12"/>
      <color rgb="FF0070C0"/>
      <name val="Arial"/>
      <family val="2"/>
    </font>
    <font>
      <b/>
      <sz val="14"/>
      <color rgb="FFFF0000"/>
      <name val="Arial"/>
      <family val="2"/>
    </font>
    <font>
      <i/>
      <sz val="10"/>
      <color rgb="FF000000"/>
      <name val="Arial"/>
      <family val="2"/>
    </font>
    <font>
      <i/>
      <sz val="10"/>
      <color rgb="FF0070C0"/>
      <name val="Arial"/>
      <family val="2"/>
    </font>
    <font>
      <sz val="12"/>
      <color rgb="FF0070C0"/>
      <name val="Arial"/>
      <family val="2"/>
    </font>
    <font>
      <sz val="10"/>
      <color rgb="FF0070C0"/>
      <name val="Arial"/>
      <family val="2"/>
    </font>
    <font>
      <b/>
      <sz val="12"/>
      <color theme="1"/>
      <name val="Arial"/>
      <family val="2"/>
    </font>
    <font>
      <i/>
      <sz val="12"/>
      <color rgb="FF0070C0"/>
      <name val="Arial"/>
      <family val="2"/>
    </font>
    <font>
      <sz val="10"/>
      <color rgb="FF000000"/>
      <name val="Arial"/>
      <family val="2"/>
    </font>
  </fonts>
  <fills count="9">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right/>
      <top style="thin">
        <color indexed="64"/>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style="thin">
        <color indexed="64"/>
      </top>
      <bottom style="thin">
        <color theme="1"/>
      </bottom>
      <diagonal/>
    </border>
    <border>
      <left/>
      <right style="thin">
        <color indexed="64"/>
      </right>
      <top/>
      <bottom style="thin">
        <color theme="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style="thin">
        <color theme="0"/>
      </top>
      <bottom style="thin">
        <color theme="1"/>
      </bottom>
      <diagonal/>
    </border>
    <border>
      <left/>
      <right/>
      <top/>
      <bottom style="thin">
        <color indexed="64"/>
      </bottom>
      <diagonal/>
    </border>
    <border>
      <left style="thin">
        <color theme="0"/>
      </left>
      <right/>
      <top/>
      <bottom/>
      <diagonal/>
    </border>
    <border>
      <left style="thin">
        <color indexed="64"/>
      </left>
      <right/>
      <top/>
      <bottom style="thin">
        <color indexed="64"/>
      </bottom>
      <diagonal/>
    </border>
    <border>
      <left style="thin">
        <color theme="0"/>
      </left>
      <right style="thin">
        <color theme="0"/>
      </right>
      <top/>
      <bottom style="thin">
        <color theme="0"/>
      </bottom>
      <diagonal/>
    </border>
    <border>
      <left/>
      <right style="thin">
        <color theme="0"/>
      </right>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cellStyleXfs>
  <cellXfs count="141">
    <xf numFmtId="0" fontId="0" fillId="0" borderId="0" xfId="0"/>
    <xf numFmtId="0" fontId="0" fillId="0" borderId="0" xfId="0" applyAlignment="1">
      <alignment wrapText="1"/>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3" fillId="5" borderId="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horizontal="left"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5" fillId="0" borderId="0" xfId="0" applyFont="1"/>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wrapText="1"/>
    </xf>
    <xf numFmtId="0" fontId="4" fillId="0" borderId="0" xfId="0" applyFont="1" applyAlignment="1">
      <alignment horizontal="center" vertical="center" wrapText="1"/>
    </xf>
    <xf numFmtId="0" fontId="16" fillId="0" borderId="0" xfId="0" applyFont="1"/>
    <xf numFmtId="0" fontId="16" fillId="0" borderId="0" xfId="0" applyFont="1" applyAlignment="1">
      <alignment horizontal="center" vertical="center" wrapText="1"/>
    </xf>
    <xf numFmtId="0" fontId="16" fillId="0" borderId="0" xfId="0" applyFont="1" applyAlignment="1">
      <alignment horizontal="center" wrapText="1"/>
    </xf>
    <xf numFmtId="0" fontId="16" fillId="0" borderId="0" xfId="0" applyFont="1" applyAlignment="1">
      <alignment horizontal="left" wrapText="1"/>
    </xf>
    <xf numFmtId="0" fontId="15" fillId="0" borderId="0" xfId="0" applyFont="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13" fillId="6" borderId="10" xfId="0" applyFont="1" applyFill="1" applyBorder="1" applyAlignment="1">
      <alignment horizontal="center" vertical="center" wrapText="1"/>
    </xf>
    <xf numFmtId="0" fontId="14" fillId="0" borderId="0" xfId="0" applyFont="1" applyAlignment="1">
      <alignment horizontal="center" wrapText="1"/>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4"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center" vertical="top" wrapText="1"/>
      <protection locked="0"/>
    </xf>
    <xf numFmtId="0" fontId="8" fillId="4" borderId="1" xfId="0" applyFont="1" applyFill="1" applyBorder="1" applyAlignment="1">
      <alignment horizontal="center" vertical="center" wrapText="1"/>
    </xf>
    <xf numFmtId="0" fontId="5" fillId="0" borderId="9" xfId="0" applyFont="1" applyBorder="1" applyAlignment="1" applyProtection="1">
      <alignment horizontal="center"/>
      <protection locked="0"/>
    </xf>
    <xf numFmtId="49" fontId="5" fillId="0" borderId="12" xfId="0" applyNumberFormat="1" applyFont="1" applyBorder="1" applyAlignment="1" applyProtection="1">
      <alignment horizontal="center" vertical="center"/>
      <protection locked="0"/>
    </xf>
    <xf numFmtId="0" fontId="5" fillId="0" borderId="12" xfId="0" applyFont="1" applyBorder="1" applyAlignment="1" applyProtection="1">
      <alignment horizontal="center"/>
      <protection locked="0"/>
    </xf>
    <xf numFmtId="0" fontId="5" fillId="0" borderId="8" xfId="0" applyFont="1" applyBorder="1" applyAlignment="1" applyProtection="1">
      <alignment horizontal="center"/>
      <protection locked="0"/>
    </xf>
    <xf numFmtId="14" fontId="5" fillId="0" borderId="16" xfId="0" applyNumberFormat="1" applyFont="1" applyBorder="1" applyAlignment="1" applyProtection="1">
      <alignment horizontal="center"/>
      <protection locked="0"/>
    </xf>
    <xf numFmtId="0" fontId="4" fillId="0" borderId="0" xfId="0" applyFont="1" applyAlignment="1">
      <alignment horizontal="left" vertical="top" wrapText="1"/>
    </xf>
    <xf numFmtId="0" fontId="13" fillId="6" borderId="10" xfId="0" applyFont="1" applyFill="1" applyBorder="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left" wrapText="1"/>
    </xf>
    <xf numFmtId="164" fontId="9" fillId="0" borderId="15" xfId="0" applyNumberFormat="1" applyFont="1" applyBorder="1" applyAlignment="1">
      <alignment horizontal="left" vertical="center" wrapText="1"/>
    </xf>
    <xf numFmtId="164" fontId="9" fillId="0" borderId="1" xfId="0" applyNumberFormat="1" applyFont="1" applyBorder="1" applyAlignment="1">
      <alignment horizontal="left" vertical="center" wrapText="1"/>
    </xf>
    <xf numFmtId="0" fontId="9" fillId="0" borderId="13" xfId="0" applyFont="1" applyBorder="1" applyAlignment="1">
      <alignment horizontal="left" vertical="center" wrapText="1"/>
    </xf>
    <xf numFmtId="0" fontId="9" fillId="8" borderId="1" xfId="0" applyFont="1" applyFill="1" applyBorder="1" applyAlignment="1">
      <alignment vertical="center" wrapText="1"/>
    </xf>
    <xf numFmtId="0" fontId="5" fillId="0" borderId="0" xfId="0" applyFont="1" applyProtection="1">
      <protection locked="0"/>
    </xf>
    <xf numFmtId="0" fontId="12" fillId="2" borderId="27" xfId="0" applyFont="1" applyFill="1" applyBorder="1" applyAlignment="1" applyProtection="1">
      <alignment horizontal="center" vertical="center" wrapText="1"/>
      <protection locked="0"/>
    </xf>
    <xf numFmtId="0" fontId="5" fillId="0" borderId="15" xfId="0" applyFont="1" applyBorder="1" applyProtection="1">
      <protection locked="0"/>
    </xf>
    <xf numFmtId="0" fontId="17" fillId="0" borderId="1" xfId="1" applyFont="1" applyBorder="1" applyAlignment="1" applyProtection="1">
      <alignment horizontal="center" vertical="center"/>
      <protection locked="0"/>
    </xf>
    <xf numFmtId="0" fontId="5" fillId="0" borderId="1" xfId="0" applyFont="1" applyBorder="1" applyProtection="1">
      <protection locked="0"/>
    </xf>
    <xf numFmtId="0" fontId="17" fillId="0" borderId="15" xfId="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1" fillId="0" borderId="0" xfId="0" applyFont="1" applyAlignment="1" applyProtection="1">
      <alignment horizontal="center" vertical="top" wrapText="1"/>
      <protection locked="0"/>
    </xf>
    <xf numFmtId="0" fontId="17" fillId="0" borderId="0" xfId="1" applyFont="1" applyBorder="1" applyAlignment="1" applyProtection="1">
      <alignment horizontal="center"/>
      <protection locked="0"/>
    </xf>
    <xf numFmtId="0" fontId="3" fillId="2" borderId="26" xfId="0" applyFont="1" applyFill="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wrapText="1"/>
      <protection locked="0"/>
    </xf>
    <xf numFmtId="0" fontId="13" fillId="6" borderId="5"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4" fillId="0" borderId="1" xfId="0" applyFont="1" applyBorder="1" applyProtection="1">
      <protection locked="0"/>
    </xf>
    <xf numFmtId="0" fontId="14" fillId="0" borderId="0" xfId="0" applyFont="1" applyAlignment="1">
      <alignment horizontal="left" vertical="top" wrapText="1"/>
    </xf>
    <xf numFmtId="0" fontId="12" fillId="2" borderId="17" xfId="0" applyFont="1" applyFill="1" applyBorder="1" applyAlignment="1">
      <alignment vertical="center" wrapText="1"/>
    </xf>
    <xf numFmtId="0" fontId="12" fillId="2" borderId="11" xfId="0" applyFont="1" applyFill="1" applyBorder="1" applyAlignment="1">
      <alignment vertical="center" wrapText="1"/>
    </xf>
    <xf numFmtId="0" fontId="12" fillId="2" borderId="18" xfId="0" applyFont="1" applyFill="1" applyBorder="1" applyAlignment="1">
      <alignment vertical="center" wrapText="1"/>
    </xf>
    <xf numFmtId="0" fontId="8" fillId="4" borderId="5"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wrapText="1"/>
    </xf>
    <xf numFmtId="0" fontId="4" fillId="0" borderId="15" xfId="0" applyFont="1" applyBorder="1" applyAlignment="1">
      <alignment horizontal="center" vertical="center"/>
    </xf>
    <xf numFmtId="0" fontId="9" fillId="0" borderId="13" xfId="0" applyFont="1" applyBorder="1" applyAlignment="1">
      <alignment horizontal="center" vertical="center" wrapText="1"/>
    </xf>
    <xf numFmtId="0" fontId="9" fillId="7" borderId="13" xfId="0" applyFont="1" applyFill="1" applyBorder="1" applyAlignment="1">
      <alignment horizontal="center" vertical="center" wrapText="1"/>
    </xf>
    <xf numFmtId="0" fontId="4" fillId="0" borderId="15" xfId="0" applyFont="1" applyBorder="1" applyProtection="1">
      <protection locked="0"/>
    </xf>
    <xf numFmtId="0" fontId="9" fillId="8" borderId="15" xfId="0" applyFont="1" applyFill="1" applyBorder="1" applyAlignment="1">
      <alignment horizontal="left" vertical="center" wrapText="1"/>
    </xf>
    <xf numFmtId="0" fontId="12" fillId="2" borderId="14"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2" fillId="2" borderId="26" xfId="0" applyFont="1" applyFill="1" applyBorder="1" applyAlignment="1" applyProtection="1">
      <alignment horizontal="center" vertical="center" wrapText="1"/>
      <protection locked="0"/>
    </xf>
    <xf numFmtId="0" fontId="11" fillId="0" borderId="2"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16" xfId="0" applyFont="1" applyBorder="1" applyAlignment="1" applyProtection="1">
      <alignment horizontal="left" vertical="top"/>
      <protection locked="0"/>
    </xf>
    <xf numFmtId="0" fontId="11" fillId="0" borderId="2"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25"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3" fillId="2" borderId="26"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5" fillId="0" borderId="5" xfId="0" applyFont="1" applyBorder="1" applyAlignment="1" applyProtection="1">
      <alignment horizontal="left" vertical="center" wrapText="1"/>
      <protection locked="0"/>
    </xf>
    <xf numFmtId="0" fontId="3" fillId="2" borderId="14" xfId="0" applyFont="1" applyFill="1" applyBorder="1" applyAlignment="1" applyProtection="1">
      <alignment horizontal="center" vertical="center" wrapText="1"/>
      <protection locked="0"/>
    </xf>
    <xf numFmtId="0" fontId="5" fillId="0" borderId="10" xfId="0" applyFont="1" applyBorder="1" applyAlignment="1" applyProtection="1">
      <alignment horizontal="left" vertical="center" wrapText="1"/>
      <protection locked="0"/>
    </xf>
    <xf numFmtId="0" fontId="2" fillId="2" borderId="24" xfId="0" applyFont="1" applyFill="1" applyBorder="1" applyAlignment="1">
      <alignment horizontal="center" vertical="center" wrapText="1"/>
    </xf>
    <xf numFmtId="0" fontId="2" fillId="2" borderId="0" xfId="0" applyFont="1" applyFill="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16" xfId="0" applyFont="1" applyBorder="1" applyAlignment="1">
      <alignment horizontal="center" vertical="top" wrapText="1"/>
    </xf>
    <xf numFmtId="0" fontId="12" fillId="2" borderId="2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2" fillId="0" borderId="28" xfId="0" applyFont="1" applyBorder="1" applyAlignment="1">
      <alignment horizontal="center" vertical="top" wrapText="1"/>
    </xf>
    <xf numFmtId="0" fontId="22" fillId="0" borderId="29" xfId="0" applyFont="1" applyBorder="1" applyAlignment="1">
      <alignment horizontal="center" vertical="top" wrapText="1"/>
    </xf>
    <xf numFmtId="0" fontId="22" fillId="0" borderId="30" xfId="0" applyFont="1" applyBorder="1" applyAlignment="1">
      <alignment horizontal="center" vertical="top" wrapText="1"/>
    </xf>
    <xf numFmtId="0" fontId="22" fillId="0" borderId="3" xfId="0" applyFont="1" applyBorder="1" applyAlignment="1">
      <alignment horizontal="left" vertical="top" wrapText="1"/>
    </xf>
    <xf numFmtId="0" fontId="22"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17" fillId="0" borderId="15" xfId="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7" fillId="0" borderId="1" xfId="1" applyFont="1" applyBorder="1" applyAlignment="1" applyProtection="1">
      <alignment horizontal="center" vertical="center" wrapText="1"/>
      <protection locked="0"/>
    </xf>
    <xf numFmtId="0" fontId="1" fillId="0" borderId="0" xfId="1" applyAlignment="1" applyProtection="1">
      <alignment vertical="center" wrapText="1"/>
      <protection locked="0"/>
    </xf>
    <xf numFmtId="0" fontId="1" fillId="0" borderId="0" xfId="1" applyBorder="1" applyAlignment="1" applyProtection="1">
      <alignment horizontal="center" vertical="center" wrapText="1"/>
      <protection locked="0"/>
    </xf>
    <xf numFmtId="0" fontId="1" fillId="0" borderId="1" xfId="1" applyBorder="1" applyAlignment="1" applyProtection="1">
      <alignment vertical="center"/>
      <protection locked="0"/>
    </xf>
    <xf numFmtId="0" fontId="10" fillId="0" borderId="1" xfId="1" applyFont="1" applyBorder="1" applyAlignment="1" applyProtection="1">
      <alignment horizontal="center" vertical="center" wrapText="1"/>
      <protection locked="0"/>
    </xf>
  </cellXfs>
  <cellStyles count="2">
    <cellStyle name="Hyperlink" xfId="1" builtinId="8"/>
    <cellStyle name="Normal" xfId="0" builtinId="0"/>
  </cellStyles>
  <dxfs count="38">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0</xdr:colOff>
      <xdr:row>32</xdr:row>
      <xdr:rowOff>66675</xdr:rowOff>
    </xdr:from>
    <xdr:ext cx="184731" cy="264560"/>
    <xdr:sp macro="" textlink="">
      <xdr:nvSpPr>
        <xdr:cNvPr id="2" name="TextBox 1">
          <a:extLst>
            <a:ext uri="{FF2B5EF4-FFF2-40B4-BE49-F238E27FC236}">
              <a16:creationId xmlns:a16="http://schemas.microsoft.com/office/drawing/2014/main" id="{B4AF56BB-7890-490E-AAE1-1A6056EFF7DE}"/>
            </a:ext>
          </a:extLst>
        </xdr:cNvPr>
        <xdr:cNvSpPr txBox="1"/>
      </xdr:nvSpPr>
      <xdr:spPr>
        <a:xfrm>
          <a:off x="33728025" y="3540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3" name="TextBox 1">
          <a:extLst>
            <a:ext uri="{FF2B5EF4-FFF2-40B4-BE49-F238E27FC236}">
              <a16:creationId xmlns:a16="http://schemas.microsoft.com/office/drawing/2014/main" id="{B93436B8-33CA-41D6-BB81-058236D01362}"/>
            </a:ext>
            <a:ext uri="{147F2762-F138-4A5C-976F-8EAC2B608ADB}">
              <a16:predDERef xmlns:a16="http://schemas.microsoft.com/office/drawing/2014/main" pred="{0CA683E8-D874-40B8-BB2C-0098B6CF19B1}"/>
            </a:ext>
          </a:extLst>
        </xdr:cNvPr>
        <xdr:cNvSpPr txBox="1"/>
      </xdr:nvSpPr>
      <xdr:spPr>
        <a:xfrm>
          <a:off x="15116175" y="3540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9</xdr:row>
      <xdr:rowOff>0</xdr:rowOff>
    </xdr:from>
    <xdr:ext cx="184731" cy="264560"/>
    <xdr:sp macro="" textlink="">
      <xdr:nvSpPr>
        <xdr:cNvPr id="2" name="TextBox 1">
          <a:extLst>
            <a:ext uri="{FF2B5EF4-FFF2-40B4-BE49-F238E27FC236}">
              <a16:creationId xmlns:a16="http://schemas.microsoft.com/office/drawing/2014/main" id="{D2079E5B-3BE7-42D0-B0C3-48BCB381DCA5}"/>
            </a:ext>
          </a:extLst>
        </xdr:cNvPr>
        <xdr:cNvSpPr txBox="1"/>
      </xdr:nvSpPr>
      <xdr:spPr>
        <a:xfrm>
          <a:off x="39843075" y="721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xdr:row>
      <xdr:rowOff>0</xdr:rowOff>
    </xdr:from>
    <xdr:ext cx="184731" cy="264560"/>
    <xdr:sp macro="" textlink="">
      <xdr:nvSpPr>
        <xdr:cNvPr id="3" name="TextBox 2">
          <a:extLst>
            <a:ext uri="{FF2B5EF4-FFF2-40B4-BE49-F238E27FC236}">
              <a16:creationId xmlns:a16="http://schemas.microsoft.com/office/drawing/2014/main" id="{C40D1430-7E2A-4E0A-A19C-8ECEE0D1F707}"/>
            </a:ext>
          </a:extLst>
        </xdr:cNvPr>
        <xdr:cNvSpPr txBox="1"/>
      </xdr:nvSpPr>
      <xdr:spPr>
        <a:xfrm>
          <a:off x="37233225" y="585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32</xdr:row>
      <xdr:rowOff>66675</xdr:rowOff>
    </xdr:from>
    <xdr:ext cx="184731" cy="264560"/>
    <xdr:sp macro="" textlink="">
      <xdr:nvSpPr>
        <xdr:cNvPr id="2" name="TextBox 1">
          <a:extLst>
            <a:ext uri="{FF2B5EF4-FFF2-40B4-BE49-F238E27FC236}">
              <a16:creationId xmlns:a16="http://schemas.microsoft.com/office/drawing/2014/main" id="{0CA683E8-D874-40B8-BB2C-0098B6CF19B1}"/>
            </a:ext>
          </a:extLst>
        </xdr:cNvPr>
        <xdr:cNvSpPr txBox="1"/>
      </xdr:nvSpPr>
      <xdr:spPr>
        <a:xfrm>
          <a:off x="33023175" y="2794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3" name="TextBox 1">
          <a:extLst>
            <a:ext uri="{FF2B5EF4-FFF2-40B4-BE49-F238E27FC236}">
              <a16:creationId xmlns:a16="http://schemas.microsoft.com/office/drawing/2014/main" id="{F907EC68-2A85-44D5-9A24-A5C131439B14}"/>
            </a:ext>
            <a:ext uri="{147F2762-F138-4A5C-976F-8EAC2B608ADB}">
              <a16:predDERef xmlns:a16="http://schemas.microsoft.com/office/drawing/2014/main" pred="{0CA683E8-D874-40B8-BB2C-0098B6CF19B1}"/>
            </a:ext>
          </a:extLst>
        </xdr:cNvPr>
        <xdr:cNvSpPr txBox="1"/>
      </xdr:nvSpPr>
      <xdr:spPr>
        <a:xfrm>
          <a:off x="38233350" y="3102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4" name="TextBox 1">
          <a:extLst>
            <a:ext uri="{FF2B5EF4-FFF2-40B4-BE49-F238E27FC236}">
              <a16:creationId xmlns:a16="http://schemas.microsoft.com/office/drawing/2014/main" id="{3517E103-4375-4363-8E2A-F0E5714CBC08}"/>
            </a:ext>
            <a:ext uri="{147F2762-F138-4A5C-976F-8EAC2B608ADB}">
              <a16:predDERef xmlns:a16="http://schemas.microsoft.com/office/drawing/2014/main" pred="{0CA683E8-D874-40B8-BB2C-0098B6CF19B1}"/>
            </a:ext>
          </a:extLst>
        </xdr:cNvPr>
        <xdr:cNvSpPr txBox="1"/>
      </xdr:nvSpPr>
      <xdr:spPr>
        <a:xfrm>
          <a:off x="16516350" y="3540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9</xdr:row>
      <xdr:rowOff>0</xdr:rowOff>
    </xdr:from>
    <xdr:ext cx="184731" cy="264560"/>
    <xdr:sp macro="" textlink="">
      <xdr:nvSpPr>
        <xdr:cNvPr id="2" name="TextBox 1">
          <a:extLst>
            <a:ext uri="{FF2B5EF4-FFF2-40B4-BE49-F238E27FC236}">
              <a16:creationId xmlns:a16="http://schemas.microsoft.com/office/drawing/2014/main" id="{B0A619EA-68F7-4B82-BF24-29AD4A1D9704}"/>
            </a:ext>
          </a:extLst>
        </xdr:cNvPr>
        <xdr:cNvSpPr txBox="1"/>
      </xdr:nvSpPr>
      <xdr:spPr>
        <a:xfrm>
          <a:off x="33223200" y="469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xdr:row>
      <xdr:rowOff>0</xdr:rowOff>
    </xdr:from>
    <xdr:ext cx="184731" cy="264560"/>
    <xdr:sp macro="" textlink="">
      <xdr:nvSpPr>
        <xdr:cNvPr id="3" name="TextBox 2">
          <a:extLst>
            <a:ext uri="{FF2B5EF4-FFF2-40B4-BE49-F238E27FC236}">
              <a16:creationId xmlns:a16="http://schemas.microsoft.com/office/drawing/2014/main" id="{DFF28019-7AEF-4689-A111-0E4FCD5C8248}"/>
            </a:ext>
          </a:extLst>
        </xdr:cNvPr>
        <xdr:cNvSpPr txBox="1"/>
      </xdr:nvSpPr>
      <xdr:spPr>
        <a:xfrm>
          <a:off x="30613350" y="1183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xdr:row>
      <xdr:rowOff>0</xdr:rowOff>
    </xdr:from>
    <xdr:ext cx="184731" cy="264560"/>
    <xdr:sp macro="" textlink="">
      <xdr:nvSpPr>
        <xdr:cNvPr id="4" name="TextBox 3">
          <a:extLst>
            <a:ext uri="{FF2B5EF4-FFF2-40B4-BE49-F238E27FC236}">
              <a16:creationId xmlns:a16="http://schemas.microsoft.com/office/drawing/2014/main" id="{4D3B4F91-1CAD-4763-BC6B-9BFB932C860C}"/>
            </a:ext>
          </a:extLst>
        </xdr:cNvPr>
        <xdr:cNvSpPr txBox="1"/>
      </xdr:nvSpPr>
      <xdr:spPr>
        <a:xfrm>
          <a:off x="38700075" y="56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cv.education@justice.vic.gov.au" TargetMode="External"/><Relationship Id="rId7" Type="http://schemas.openxmlformats.org/officeDocument/2006/relationships/printerSettings" Target="../printerSettings/printerSettings1.bin"/><Relationship Id="rId2" Type="http://schemas.openxmlformats.org/officeDocument/2006/relationships/hyperlink" Target="mailto:lcv.education@justice.vic.gov.au" TargetMode="External"/><Relationship Id="rId1" Type="http://schemas.openxmlformats.org/officeDocument/2006/relationships/hyperlink" Target="https://www.vic.gov.au/apply-be-accredited-registered-training-organisation" TargetMode="External"/><Relationship Id="rId6" Type="http://schemas.openxmlformats.org/officeDocument/2006/relationships/hyperlink" Target="https://www.vic.gov.au/apply-be-accredited-registered-training-organisation" TargetMode="External"/><Relationship Id="rId5" Type="http://schemas.openxmlformats.org/officeDocument/2006/relationships/hyperlink" Target="mailto:vic.gov.au/apply-be-accredited-registered-training-organisation" TargetMode="External"/><Relationship Id="rId4" Type="http://schemas.openxmlformats.org/officeDocument/2006/relationships/hyperlink" Target="https://liquor.vcglr.vic.gov.au/rsa_internet/Login.asp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vicroads.vic.gov.au/safety-and-road-rules/driver-safety/drugs-and-alcohol/alcohol-and-road-safety" TargetMode="External"/><Relationship Id="rId13" Type="http://schemas.openxmlformats.org/officeDocument/2006/relationships/hyperlink" Target="https://www.vic.gov.au/liquor-accords" TargetMode="External"/><Relationship Id="rId18" Type="http://schemas.openxmlformats.org/officeDocument/2006/relationships/hyperlink" Target="https://www.vic.gov.au/acceptable-forms-identification-for-licensed-premises" TargetMode="External"/><Relationship Id="rId3" Type="http://schemas.openxmlformats.org/officeDocument/2006/relationships/hyperlink" Target="https://www.vic.gov.au/managing-intoxicated-patrons" TargetMode="External"/><Relationship Id="rId21" Type="http://schemas.openxmlformats.org/officeDocument/2006/relationships/hyperlink" Target="https://www.vic.gov.au/public-holiday-trading-licensed-premises" TargetMode="External"/><Relationship Id="rId7" Type="http://schemas.openxmlformats.org/officeDocument/2006/relationships/hyperlink" Target="https://www.epa.vic.gov.au/for-community/environmental-information/noise/residential-noise/residential-noise-law" TargetMode="External"/><Relationship Id="rId12" Type="http://schemas.openxmlformats.org/officeDocument/2006/relationships/hyperlink" Target="https://www.vic.gov.au/liquor-legislation-and-regulations" TargetMode="External"/><Relationship Id="rId17" Type="http://schemas.openxmlformats.org/officeDocument/2006/relationships/hyperlink" Target="https://www.vic.gov.au/acceptable-forms-identification-for-licensed-premises" TargetMode="External"/><Relationship Id="rId2" Type="http://schemas.openxmlformats.org/officeDocument/2006/relationships/hyperlink" Target="https://www.vic.gov.au/liquor-regulation-victoria" TargetMode="External"/><Relationship Id="rId16" Type="http://schemas.openxmlformats.org/officeDocument/2006/relationships/hyperlink" Target="https://www.vic.gov.au/intoxication-and-same-day-liquor-deliveries-requirements-premises-requests" TargetMode="External"/><Relationship Id="rId20" Type="http://schemas.openxmlformats.org/officeDocument/2006/relationships/hyperlink" Target="https://www.vic.gov.au/supplying-liquor-person-who-makes-premises-request" TargetMode="External"/><Relationship Id="rId1" Type="http://schemas.openxmlformats.org/officeDocument/2006/relationships/hyperlink" Target="https://www.vic.gov.au/drink-spiking-information-liquor-licensees" TargetMode="External"/><Relationship Id="rId6" Type="http://schemas.openxmlformats.org/officeDocument/2006/relationships/hyperlink" Target="https://www.vic.gov.au/get-new-liquor-licence" TargetMode="External"/><Relationship Id="rId11" Type="http://schemas.openxmlformats.org/officeDocument/2006/relationships/hyperlink" Target="https://www.vic.gov.au/liquor-licensing" TargetMode="External"/><Relationship Id="rId24" Type="http://schemas.openxmlformats.org/officeDocument/2006/relationships/drawing" Target="../drawings/drawing1.xml"/><Relationship Id="rId5" Type="http://schemas.openxmlformats.org/officeDocument/2006/relationships/hyperlink" Target="https://www.austlii.edu.au/cgi-bin/viewdoc/au/legis/vic/consol_act/lcra1998266/s118a.html?context=1;query=food%20essence;mask_path=au/legis/vic/consol_act/lcra1998266" TargetMode="External"/><Relationship Id="rId15" Type="http://schemas.openxmlformats.org/officeDocument/2006/relationships/hyperlink" Target="https://www.vic.gov.au/supplying-liquor-person-who-makes-premises-request" TargetMode="External"/><Relationship Id="rId23" Type="http://schemas.openxmlformats.org/officeDocument/2006/relationships/printerSettings" Target="../printerSettings/printerSettings2.bin"/><Relationship Id="rId10" Type="http://schemas.openxmlformats.org/officeDocument/2006/relationships/hyperlink" Target="https://www.vic.gov.au/responsible-alcohol-advertising-and-promotions" TargetMode="External"/><Relationship Id="rId19" Type="http://schemas.openxmlformats.org/officeDocument/2006/relationships/hyperlink" Target="https://www.vic.gov.au/supplying-liquor-person-who-makes-premises-request" TargetMode="External"/><Relationship Id="rId4" Type="http://schemas.openxmlformats.org/officeDocument/2006/relationships/hyperlink" Target="https://www.vic.gov.au/print-my-liquor-signage" TargetMode="External"/><Relationship Id="rId9" Type="http://schemas.openxmlformats.org/officeDocument/2006/relationships/hyperlink" Target="https://www.vic.gov.au/liquor-fees-and-fines" TargetMode="External"/><Relationship Id="rId14" Type="http://schemas.openxmlformats.org/officeDocument/2006/relationships/hyperlink" Target="https://www.vic.gov.au/refusing-entry-licenced-premises" TargetMode="External"/><Relationship Id="rId22" Type="http://schemas.openxmlformats.org/officeDocument/2006/relationships/hyperlink" Target="https://www.vic.gov.au/under-18-patrons-licensed-premis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vicroads.vic.gov.au/safety-and-road-rules/driver-safety/drugs-and-alcohol/alcohol-and-road-safety" TargetMode="External"/><Relationship Id="rId13" Type="http://schemas.openxmlformats.org/officeDocument/2006/relationships/hyperlink" Target="https://www.vic.gov.au/liquor-accords" TargetMode="External"/><Relationship Id="rId18" Type="http://schemas.openxmlformats.org/officeDocument/2006/relationships/hyperlink" Target="https://www.vic.gov.au/acceptable-forms-identification-for-licensed-premises" TargetMode="External"/><Relationship Id="rId3" Type="http://schemas.openxmlformats.org/officeDocument/2006/relationships/hyperlink" Target="https://www.vic.gov.au/managing-intoxicated-patrons" TargetMode="External"/><Relationship Id="rId21" Type="http://schemas.openxmlformats.org/officeDocument/2006/relationships/hyperlink" Target="https://www.vic.gov.au/public-holiday-trading-licensed-premises" TargetMode="External"/><Relationship Id="rId7" Type="http://schemas.openxmlformats.org/officeDocument/2006/relationships/hyperlink" Target="https://www.epa.vic.gov.au/for-community/environmental-information/noise/residential-noise/residential-noise-law" TargetMode="External"/><Relationship Id="rId12" Type="http://schemas.openxmlformats.org/officeDocument/2006/relationships/hyperlink" Target="https://www.vic.gov.au/liquor-legislation-and-regulations" TargetMode="External"/><Relationship Id="rId17" Type="http://schemas.openxmlformats.org/officeDocument/2006/relationships/hyperlink" Target="https://www.vic.gov.au/acceptable-forms-identification-for-licensed-premises" TargetMode="External"/><Relationship Id="rId2" Type="http://schemas.openxmlformats.org/officeDocument/2006/relationships/hyperlink" Target="https://www.vic.gov.au/liquor-regulation-victoria" TargetMode="External"/><Relationship Id="rId16" Type="http://schemas.openxmlformats.org/officeDocument/2006/relationships/hyperlink" Target="https://www.vic.gov.au/intoxication-and-same-day-liquor-deliveries-requirements-premises-requests" TargetMode="External"/><Relationship Id="rId20" Type="http://schemas.openxmlformats.org/officeDocument/2006/relationships/hyperlink" Target="https://www.vic.gov.au/supplying-liquor-person-who-makes-premises-request" TargetMode="External"/><Relationship Id="rId1" Type="http://schemas.openxmlformats.org/officeDocument/2006/relationships/hyperlink" Target="https://www.vic.gov.au/drink-spiking-information-liquor-licensees" TargetMode="External"/><Relationship Id="rId6" Type="http://schemas.openxmlformats.org/officeDocument/2006/relationships/hyperlink" Target="https://www.vic.gov.au/get-new-liquor-licence" TargetMode="External"/><Relationship Id="rId11" Type="http://schemas.openxmlformats.org/officeDocument/2006/relationships/hyperlink" Target="https://www.vic.gov.au/liquor-licensing" TargetMode="External"/><Relationship Id="rId24" Type="http://schemas.openxmlformats.org/officeDocument/2006/relationships/drawing" Target="../drawings/drawing3.xml"/><Relationship Id="rId5" Type="http://schemas.openxmlformats.org/officeDocument/2006/relationships/hyperlink" Target="https://www.austlii.edu.au/cgi-bin/viewdoc/au/legis/vic/consol_act/lcra1998266/s118a.html?context=1;query=food%20essence;mask_path=au/legis/vic/consol_act/lcra1998266" TargetMode="External"/><Relationship Id="rId15" Type="http://schemas.openxmlformats.org/officeDocument/2006/relationships/hyperlink" Target="https://www.vic.gov.au/supplying-liquor-person-who-makes-premises-request" TargetMode="External"/><Relationship Id="rId23" Type="http://schemas.openxmlformats.org/officeDocument/2006/relationships/printerSettings" Target="../printerSettings/printerSettings4.bin"/><Relationship Id="rId10" Type="http://schemas.openxmlformats.org/officeDocument/2006/relationships/hyperlink" Target="https://www.vic.gov.au/responsible-alcohol-advertising-and-promotions" TargetMode="External"/><Relationship Id="rId19" Type="http://schemas.openxmlformats.org/officeDocument/2006/relationships/hyperlink" Target="https://www.vic.gov.au/supplying-liquor-person-who-makes-premises-request" TargetMode="External"/><Relationship Id="rId4" Type="http://schemas.openxmlformats.org/officeDocument/2006/relationships/hyperlink" Target="https://www.vic.gov.au/print-my-liquor-signage" TargetMode="External"/><Relationship Id="rId9" Type="http://schemas.openxmlformats.org/officeDocument/2006/relationships/hyperlink" Target="https://www.vic.gov.au/liquor-fees-and-fines" TargetMode="External"/><Relationship Id="rId14" Type="http://schemas.openxmlformats.org/officeDocument/2006/relationships/hyperlink" Target="https://www.vic.gov.au/refusing-entry-licenced-premises" TargetMode="External"/><Relationship Id="rId22" Type="http://schemas.openxmlformats.org/officeDocument/2006/relationships/hyperlink" Target="https://www.vic.gov.au/under-18-patrons-licensed-premis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80C9-3BB5-4E34-9C67-B412D5561276}">
  <sheetPr codeName="Sheet2">
    <tabColor rgb="FFC00000"/>
  </sheetPr>
  <dimension ref="C2:H31"/>
  <sheetViews>
    <sheetView showGridLines="0" zoomScaleNormal="100" workbookViewId="0">
      <selection activeCell="F24" sqref="F24"/>
    </sheetView>
  </sheetViews>
  <sheetFormatPr defaultColWidth="9.140625" defaultRowHeight="14.25" x14ac:dyDescent="0.2"/>
  <cols>
    <col min="1" max="2" width="4.140625" style="51" customWidth="1"/>
    <col min="3" max="3" width="8.7109375" style="51" bestFit="1" customWidth="1"/>
    <col min="4" max="4" width="66.140625" style="51" customWidth="1"/>
    <col min="5" max="5" width="34.140625" style="51" bestFit="1" customWidth="1"/>
    <col min="6" max="6" width="33.5703125" style="51" bestFit="1" customWidth="1"/>
    <col min="7" max="7" width="43.85546875" style="51" customWidth="1"/>
    <col min="8" max="8" width="30.5703125" style="51" bestFit="1" customWidth="1"/>
    <col min="9" max="16384" width="9.140625" style="51"/>
  </cols>
  <sheetData>
    <row r="2" spans="3:8" ht="39.75" customHeight="1" x14ac:dyDescent="0.2">
      <c r="C2" s="102" t="s">
        <v>0</v>
      </c>
      <c r="D2" s="103"/>
      <c r="E2" s="103"/>
      <c r="F2" s="103"/>
      <c r="G2" s="103"/>
      <c r="H2" s="103"/>
    </row>
    <row r="3" spans="3:8" ht="63.75" customHeight="1" x14ac:dyDescent="0.2">
      <c r="C3" s="104" t="s">
        <v>1</v>
      </c>
      <c r="D3" s="104"/>
      <c r="E3" s="104"/>
      <c r="F3" s="104"/>
      <c r="G3" s="104"/>
      <c r="H3" s="104"/>
    </row>
    <row r="4" spans="3:8" ht="18" customHeight="1" x14ac:dyDescent="0.2">
      <c r="C4" s="89" t="s">
        <v>2</v>
      </c>
      <c r="D4" s="89"/>
      <c r="E4" s="89"/>
      <c r="F4" s="89"/>
      <c r="G4" s="89"/>
      <c r="H4" s="89"/>
    </row>
    <row r="5" spans="3:8" ht="81" customHeight="1" x14ac:dyDescent="0.2">
      <c r="C5" s="90" t="s">
        <v>3</v>
      </c>
      <c r="D5" s="90"/>
      <c r="E5" s="90"/>
      <c r="F5" s="90"/>
      <c r="G5" s="90"/>
      <c r="H5" s="52" t="s">
        <v>4</v>
      </c>
    </row>
    <row r="6" spans="3:8" ht="15.75" customHeight="1" x14ac:dyDescent="0.2">
      <c r="C6" s="53" t="s">
        <v>5</v>
      </c>
      <c r="D6" s="105" t="s">
        <v>6</v>
      </c>
      <c r="E6" s="106"/>
      <c r="F6" s="106"/>
      <c r="G6" s="106"/>
      <c r="H6" s="54" t="s">
        <v>7</v>
      </c>
    </row>
    <row r="7" spans="3:8" ht="15.75" customHeight="1" x14ac:dyDescent="0.2">
      <c r="C7" s="55" t="s">
        <v>8</v>
      </c>
      <c r="D7" s="91" t="s">
        <v>9</v>
      </c>
      <c r="E7" s="92"/>
      <c r="F7" s="92"/>
      <c r="G7" s="93"/>
      <c r="H7" s="56" t="s">
        <v>10</v>
      </c>
    </row>
    <row r="8" spans="3:8" ht="15.75" customHeight="1" x14ac:dyDescent="0.2">
      <c r="C8" s="55" t="s">
        <v>11</v>
      </c>
      <c r="D8" s="91" t="s">
        <v>12</v>
      </c>
      <c r="E8" s="92"/>
      <c r="F8" s="92"/>
      <c r="G8" s="93"/>
      <c r="H8" s="54" t="s">
        <v>13</v>
      </c>
    </row>
    <row r="9" spans="3:8" ht="15.75" customHeight="1" x14ac:dyDescent="0.2">
      <c r="C9" s="55" t="s">
        <v>14</v>
      </c>
      <c r="D9" s="94" t="s">
        <v>15</v>
      </c>
      <c r="E9" s="95"/>
      <c r="F9" s="95"/>
      <c r="G9" s="96"/>
      <c r="H9" s="57"/>
    </row>
    <row r="10" spans="3:8" ht="15.75" customHeight="1" x14ac:dyDescent="0.2">
      <c r="C10" s="55" t="s">
        <v>16</v>
      </c>
      <c r="D10" s="94" t="s">
        <v>17</v>
      </c>
      <c r="E10" s="95"/>
      <c r="F10" s="95"/>
      <c r="G10" s="96"/>
      <c r="H10" s="57"/>
    </row>
    <row r="11" spans="3:8" ht="15.75" customHeight="1" x14ac:dyDescent="0.2">
      <c r="C11" s="55" t="s">
        <v>18</v>
      </c>
      <c r="D11" s="94" t="s">
        <v>19</v>
      </c>
      <c r="E11" s="95"/>
      <c r="F11" s="95"/>
      <c r="G11" s="96"/>
      <c r="H11" s="57"/>
    </row>
    <row r="12" spans="3:8" ht="15.75" customHeight="1" x14ac:dyDescent="0.2">
      <c r="C12" s="55" t="s">
        <v>20</v>
      </c>
      <c r="D12" s="94" t="s">
        <v>21</v>
      </c>
      <c r="E12" s="95"/>
      <c r="F12" s="95"/>
      <c r="G12" s="96"/>
      <c r="H12" s="57"/>
    </row>
    <row r="13" spans="3:8" ht="15.75" customHeight="1" x14ac:dyDescent="0.2">
      <c r="C13" s="55" t="s">
        <v>22</v>
      </c>
      <c r="D13" s="94" t="s">
        <v>23</v>
      </c>
      <c r="E13" s="95"/>
      <c r="F13" s="95"/>
      <c r="G13" s="96"/>
      <c r="H13" s="57"/>
    </row>
    <row r="14" spans="3:8" ht="15.75" customHeight="1" x14ac:dyDescent="0.2">
      <c r="C14" s="55" t="s">
        <v>24</v>
      </c>
      <c r="D14" s="94" t="s">
        <v>25</v>
      </c>
      <c r="E14" s="95"/>
      <c r="F14" s="95"/>
      <c r="G14" s="96"/>
      <c r="H14" s="54" t="s">
        <v>26</v>
      </c>
    </row>
    <row r="15" spans="3:8" ht="15.75" customHeight="1" x14ac:dyDescent="0.2">
      <c r="C15" s="55" t="s">
        <v>27</v>
      </c>
      <c r="D15" s="94" t="s">
        <v>28</v>
      </c>
      <c r="E15" s="95"/>
      <c r="F15" s="95"/>
      <c r="G15" s="96"/>
      <c r="H15" s="57"/>
    </row>
    <row r="16" spans="3:8" ht="15.75" customHeight="1" x14ac:dyDescent="0.2">
      <c r="C16" s="94" t="s">
        <v>29</v>
      </c>
      <c r="D16" s="95"/>
      <c r="E16" s="95"/>
      <c r="F16" s="95"/>
      <c r="G16" s="96"/>
      <c r="H16" s="54" t="s">
        <v>30</v>
      </c>
    </row>
    <row r="17" spans="3:8" ht="18.75" customHeight="1" x14ac:dyDescent="0.2">
      <c r="C17" s="58"/>
      <c r="D17" s="58"/>
      <c r="E17" s="58"/>
      <c r="F17" s="58"/>
      <c r="G17" s="58"/>
      <c r="H17" s="59"/>
    </row>
    <row r="18" spans="3:8" ht="28.5" customHeight="1" x14ac:dyDescent="0.2">
      <c r="C18" s="89" t="s">
        <v>31</v>
      </c>
      <c r="D18" s="89"/>
      <c r="E18" s="89"/>
      <c r="F18" s="89"/>
      <c r="G18" s="89"/>
      <c r="H18" s="89"/>
    </row>
    <row r="19" spans="3:8" ht="31.5" x14ac:dyDescent="0.2">
      <c r="C19" s="101" t="s">
        <v>32</v>
      </c>
      <c r="D19" s="101"/>
      <c r="E19" s="60" t="s">
        <v>33</v>
      </c>
      <c r="F19" s="60" t="s">
        <v>34</v>
      </c>
      <c r="G19" s="60" t="s">
        <v>35</v>
      </c>
      <c r="H19" s="60" t="s">
        <v>36</v>
      </c>
    </row>
    <row r="20" spans="3:8" ht="18" customHeight="1" x14ac:dyDescent="0.2">
      <c r="C20" s="97" t="s">
        <v>37</v>
      </c>
      <c r="D20" s="98"/>
      <c r="E20" s="56" t="s">
        <v>38</v>
      </c>
      <c r="F20" s="56" t="s">
        <v>38</v>
      </c>
      <c r="G20" s="61"/>
      <c r="H20" s="61"/>
    </row>
    <row r="21" spans="3:8" ht="18" customHeight="1" x14ac:dyDescent="0.2">
      <c r="C21" s="99" t="s">
        <v>39</v>
      </c>
      <c r="D21" s="100"/>
      <c r="E21" s="62"/>
      <c r="F21" s="57"/>
      <c r="G21" s="56" t="s">
        <v>38</v>
      </c>
      <c r="H21" s="56" t="s">
        <v>38</v>
      </c>
    </row>
    <row r="22" spans="3:8" ht="18" customHeight="1" x14ac:dyDescent="0.2">
      <c r="C22" s="99" t="s">
        <v>40</v>
      </c>
      <c r="D22" s="100"/>
      <c r="E22" s="56" t="s">
        <v>38</v>
      </c>
      <c r="F22" s="56" t="s">
        <v>38</v>
      </c>
      <c r="G22" s="56" t="s">
        <v>38</v>
      </c>
      <c r="H22" s="56" t="s">
        <v>38</v>
      </c>
    </row>
    <row r="23" spans="3:8" ht="18" customHeight="1" x14ac:dyDescent="0.2">
      <c r="C23" s="63"/>
      <c r="D23" s="63"/>
      <c r="E23" s="64"/>
      <c r="F23" s="64"/>
      <c r="G23" s="64"/>
      <c r="H23" s="64"/>
    </row>
    <row r="24" spans="3:8" ht="65.25" customHeight="1" x14ac:dyDescent="0.2">
      <c r="C24" s="88" t="s">
        <v>41</v>
      </c>
      <c r="D24" s="88"/>
      <c r="E24" s="88"/>
    </row>
    <row r="25" spans="3:8" ht="15.75" customHeight="1" x14ac:dyDescent="0.2">
      <c r="C25" s="108" t="s">
        <v>42</v>
      </c>
      <c r="D25" s="108"/>
      <c r="E25" s="65" t="s">
        <v>43</v>
      </c>
    </row>
    <row r="26" spans="3:8" ht="15" customHeight="1" x14ac:dyDescent="0.2">
      <c r="C26" s="109" t="s">
        <v>44</v>
      </c>
      <c r="D26" s="109"/>
      <c r="E26" s="38"/>
    </row>
    <row r="27" spans="3:8" ht="15" customHeight="1" x14ac:dyDescent="0.2">
      <c r="C27" s="107" t="s">
        <v>45</v>
      </c>
      <c r="D27" s="107"/>
      <c r="E27" s="39" t="s">
        <v>46</v>
      </c>
    </row>
    <row r="28" spans="3:8" ht="15" customHeight="1" x14ac:dyDescent="0.2">
      <c r="C28" s="107" t="s">
        <v>47</v>
      </c>
      <c r="D28" s="107"/>
      <c r="E28" s="40"/>
    </row>
    <row r="29" spans="3:8" ht="15" customHeight="1" x14ac:dyDescent="0.2">
      <c r="C29" s="107" t="s">
        <v>48</v>
      </c>
      <c r="D29" s="107"/>
      <c r="E29" s="41"/>
    </row>
    <row r="30" spans="3:8" ht="15" customHeight="1" x14ac:dyDescent="0.2">
      <c r="C30" s="107" t="s">
        <v>49</v>
      </c>
      <c r="D30" s="107"/>
      <c r="E30" s="42"/>
    </row>
    <row r="31" spans="3:8" ht="15" customHeight="1" x14ac:dyDescent="0.2">
      <c r="C31" s="107" t="s">
        <v>50</v>
      </c>
      <c r="D31" s="107"/>
      <c r="E31" s="42"/>
    </row>
  </sheetData>
  <sheetProtection algorithmName="SHA-512" hashValue="JrcluTgY1bQwLZ7R6aaQgDh/SGYh/hKcKVcJZ2HrxsPz/j1QP78MIe6priVgX6coZaCfm3iLZdDEL79075Oyug==" saltValue="9jV3ZHWU2vP6LhnkyRLoAw==" spinCount="100000" sheet="1" formatCells="0" autoFilter="0"/>
  <mergeCells count="28">
    <mergeCell ref="C30:D30"/>
    <mergeCell ref="C31:D31"/>
    <mergeCell ref="C25:D25"/>
    <mergeCell ref="C26:D26"/>
    <mergeCell ref="C27:D27"/>
    <mergeCell ref="C28:D28"/>
    <mergeCell ref="C29:D29"/>
    <mergeCell ref="C22:D22"/>
    <mergeCell ref="C19:D19"/>
    <mergeCell ref="C2:H2"/>
    <mergeCell ref="C3:H3"/>
    <mergeCell ref="D6:G6"/>
    <mergeCell ref="C24:E24"/>
    <mergeCell ref="C18:H18"/>
    <mergeCell ref="C4:H4"/>
    <mergeCell ref="C5:G5"/>
    <mergeCell ref="D7:G7"/>
    <mergeCell ref="D8:G8"/>
    <mergeCell ref="D9:G9"/>
    <mergeCell ref="D10:G10"/>
    <mergeCell ref="D11:G11"/>
    <mergeCell ref="D12:G12"/>
    <mergeCell ref="D13:G13"/>
    <mergeCell ref="D14:G14"/>
    <mergeCell ref="D15:G15"/>
    <mergeCell ref="C16:G16"/>
    <mergeCell ref="C20:D20"/>
    <mergeCell ref="C21:D21"/>
  </mergeCells>
  <hyperlinks>
    <hyperlink ref="H7" r:id="rId1" xr:uid="{37545667-C159-4653-BBB0-06A73F3FF6D6}"/>
    <hyperlink ref="H16" r:id="rId2" xr:uid="{2D5D2709-816A-4B8B-938C-A84C5E26E012}"/>
    <hyperlink ref="H8" r:id="rId3" xr:uid="{3F80593B-86F4-4D27-B448-4ACFDBF3EF5F}"/>
    <hyperlink ref="H14" r:id="rId4" xr:uid="{4B031388-B304-49F4-B1B2-931C4B403E86}"/>
    <hyperlink ref="H6" r:id="rId5" xr:uid="{9167CDCB-85BB-415F-A443-C03D9098A2AB}"/>
    <hyperlink ref="H6" r:id="rId6" xr:uid="{5B4789A8-1D36-446F-BC20-7F1644571D73}"/>
    <hyperlink ref="E20" location="'In-person RSA content checklist'!A1" display="RTO to complete" xr:uid="{F5CA31F5-C601-433E-BF3B-AC9A86BBA3DE}"/>
    <hyperlink ref="F20" location="'In-person assessment checklist'!A1" display="RTO to complete" xr:uid="{C903F32F-9B71-4901-93D8-AF977673BBC7}"/>
    <hyperlink ref="G21" location="'Online RSA content checklist'!A1" display="RTO to complete" xr:uid="{77726A96-F365-483E-90DD-ECA74B7C337D}"/>
    <hyperlink ref="H21" location="'Online assessment checklist'!A1" display="RTO to complete" xr:uid="{2FF84565-41E8-4523-A250-DE0EA224A880}"/>
    <hyperlink ref="G22" location="'Online RSA content checklist'!A1" display="RTO to complete" xr:uid="{1A2A06DB-D2EC-41EB-902B-3A86E862A908}"/>
    <hyperlink ref="H22" location="'Online assessment checklist'!A1" display="RTO to complete" xr:uid="{AEAC6D54-B4BD-4F0C-8676-F8DEDC6E16BC}"/>
    <hyperlink ref="E22" location="'In-person RSA content checklist'!A1" display="RTO to complete" xr:uid="{F1BEB63E-6AE2-450C-B1BF-62B0F7E4583E}"/>
    <hyperlink ref="F22" location="'In-person assessment checklist'!A1" display="RTO to complete" xr:uid="{83DEC161-3F02-4950-8EFD-B032A4BDFB7B}"/>
  </hyperlinks>
  <pageMargins left="0.7" right="0.7" top="0.75" bottom="0.75" header="0.3" footer="0.3"/>
  <pageSetup paperSize="9" orientation="portrait" r:id="rId7"/>
  <extLst>
    <ext xmlns:x14="http://schemas.microsoft.com/office/spreadsheetml/2009/9/main" uri="{CCE6A557-97BC-4b89-ADB6-D9C93CAAB3DF}">
      <x14:dataValidations xmlns:xm="http://schemas.microsoft.com/office/excel/2006/main" count="1">
        <x14:dataValidation type="list" allowBlank="1" showInputMessage="1" showErrorMessage="1" xr:uid="{CA6E28C4-CD3F-4285-8F6D-B4A9AEF1A069}">
          <x14:formula1>
            <xm:f>Dropdown!$E$1:$E$4</xm:f>
          </x14:formula1>
          <xm:sqref>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C162-F152-45E8-892A-7B0792BE2DCF}">
  <sheetPr>
    <tabColor rgb="FF0070C0"/>
    <pageSetUpPr fitToPage="1"/>
  </sheetPr>
  <dimension ref="B2:K84"/>
  <sheetViews>
    <sheetView showGridLines="0" topLeftCell="F1" zoomScale="80" zoomScaleNormal="80" workbookViewId="0">
      <pane ySplit="6" topLeftCell="A81" activePane="bottomLeft" state="frozen"/>
      <selection activeCell="B1" sqref="B1"/>
      <selection pane="bottomLeft" activeCell="G83" sqref="G83"/>
    </sheetView>
  </sheetViews>
  <sheetFormatPr defaultColWidth="9.140625" defaultRowHeight="15" x14ac:dyDescent="0.2"/>
  <cols>
    <col min="1" max="1" width="3" style="14" customWidth="1"/>
    <col min="2" max="2" width="8" style="15" bestFit="1" customWidth="1"/>
    <col min="3" max="3" width="21.5703125" style="16" customWidth="1"/>
    <col min="4" max="4" width="6.7109375" style="45" customWidth="1"/>
    <col min="5" max="5" width="54.5703125" style="45" customWidth="1"/>
    <col min="6" max="6" width="75.7109375" style="17" customWidth="1"/>
    <col min="7" max="7" width="78.140625" style="17" customWidth="1"/>
    <col min="8" max="8" width="31" style="14" customWidth="1"/>
    <col min="9" max="9" width="43.28515625" style="18" bestFit="1" customWidth="1"/>
    <col min="10" max="10" width="102.42578125" style="16" bestFit="1" customWidth="1"/>
    <col min="11" max="11" width="102.42578125" style="16" customWidth="1"/>
    <col min="12" max="16384" width="9.140625" style="14"/>
  </cols>
  <sheetData>
    <row r="2" spans="2:11" ht="45.75" customHeight="1" x14ac:dyDescent="0.2">
      <c r="B2" s="110" t="s">
        <v>51</v>
      </c>
      <c r="C2" s="111"/>
      <c r="D2" s="111"/>
      <c r="E2" s="111"/>
      <c r="F2" s="111"/>
      <c r="G2" s="111"/>
      <c r="H2" s="111"/>
      <c r="I2" s="111"/>
      <c r="J2" s="111"/>
      <c r="K2" s="111"/>
    </row>
    <row r="3" spans="2:11" ht="45" customHeight="1" x14ac:dyDescent="0.2">
      <c r="B3" s="129" t="s">
        <v>52</v>
      </c>
      <c r="C3" s="130"/>
      <c r="D3" s="130"/>
      <c r="E3" s="130"/>
      <c r="F3" s="130"/>
      <c r="G3" s="130"/>
      <c r="H3" s="130"/>
      <c r="I3" s="130"/>
      <c r="J3" s="130"/>
      <c r="K3" s="130"/>
    </row>
    <row r="4" spans="2:11" ht="19.5" customHeight="1" x14ac:dyDescent="0.2">
      <c r="B4" s="26"/>
      <c r="C4" s="26"/>
      <c r="D4" s="43"/>
      <c r="E4" s="43"/>
      <c r="F4" s="26"/>
      <c r="G4" s="26"/>
      <c r="H4" s="26"/>
      <c r="I4" s="26"/>
      <c r="J4" s="26"/>
      <c r="K4" s="26"/>
    </row>
    <row r="5" spans="2:11" s="27" customFormat="1" ht="36" customHeight="1" x14ac:dyDescent="0.25">
      <c r="B5" s="112" t="s">
        <v>53</v>
      </c>
      <c r="C5" s="113"/>
      <c r="D5" s="113"/>
      <c r="E5" s="113"/>
      <c r="F5" s="113"/>
      <c r="G5" s="113"/>
      <c r="H5" s="114"/>
      <c r="I5" s="115" t="s">
        <v>54</v>
      </c>
      <c r="J5" s="115"/>
      <c r="K5" s="37" t="s">
        <v>53</v>
      </c>
    </row>
    <row r="6" spans="2:11" s="29" customFormat="1" ht="60.75" x14ac:dyDescent="0.3">
      <c r="B6" s="28" t="s">
        <v>55</v>
      </c>
      <c r="C6" s="28" t="s">
        <v>56</v>
      </c>
      <c r="D6" s="44" t="s">
        <v>57</v>
      </c>
      <c r="E6" s="28" t="s">
        <v>58</v>
      </c>
      <c r="F6" s="28" t="s">
        <v>59</v>
      </c>
      <c r="G6" s="66" t="s">
        <v>381</v>
      </c>
      <c r="H6" s="66" t="s">
        <v>60</v>
      </c>
      <c r="I6" s="7" t="s">
        <v>61</v>
      </c>
      <c r="J6" s="7" t="s">
        <v>62</v>
      </c>
      <c r="K6" s="28" t="s">
        <v>63</v>
      </c>
    </row>
    <row r="7" spans="2:11" ht="66.75" customHeight="1" x14ac:dyDescent="0.2">
      <c r="B7" s="30">
        <v>1</v>
      </c>
      <c r="C7" s="8" t="s">
        <v>64</v>
      </c>
      <c r="D7" s="47">
        <v>1.1000000000000001</v>
      </c>
      <c r="E7" s="9" t="s">
        <v>65</v>
      </c>
      <c r="F7" s="9" t="s">
        <v>66</v>
      </c>
      <c r="G7" s="3"/>
      <c r="H7" s="132" t="s">
        <v>67</v>
      </c>
      <c r="I7" s="4" t="s">
        <v>68</v>
      </c>
      <c r="J7" s="67"/>
      <c r="K7" s="32"/>
    </row>
    <row r="8" spans="2:11" ht="99.95" customHeight="1" x14ac:dyDescent="0.2">
      <c r="B8" s="30">
        <v>2</v>
      </c>
      <c r="C8" s="11" t="s">
        <v>64</v>
      </c>
      <c r="D8" s="47">
        <v>1.1000000000000001</v>
      </c>
      <c r="E8" s="13" t="s">
        <v>65</v>
      </c>
      <c r="F8" s="13" t="s">
        <v>69</v>
      </c>
      <c r="G8" s="2"/>
      <c r="H8" s="133"/>
      <c r="I8" s="5" t="s">
        <v>68</v>
      </c>
      <c r="J8" s="69"/>
      <c r="K8" s="33"/>
    </row>
    <row r="9" spans="2:11" ht="99.95" customHeight="1" x14ac:dyDescent="0.2">
      <c r="B9" s="31">
        <v>3</v>
      </c>
      <c r="C9" s="11" t="s">
        <v>64</v>
      </c>
      <c r="D9" s="47">
        <v>1.1000000000000001</v>
      </c>
      <c r="E9" s="13" t="s">
        <v>65</v>
      </c>
      <c r="F9" s="13" t="s">
        <v>71</v>
      </c>
      <c r="G9" s="2"/>
      <c r="H9" s="134" t="s">
        <v>67</v>
      </c>
      <c r="I9" s="5" t="s">
        <v>68</v>
      </c>
      <c r="J9" s="69"/>
      <c r="K9" s="33"/>
    </row>
    <row r="10" spans="2:11" ht="99.95" customHeight="1" x14ac:dyDescent="0.2">
      <c r="B10" s="30">
        <v>4</v>
      </c>
      <c r="C10" s="11" t="s">
        <v>64</v>
      </c>
      <c r="D10" s="47">
        <v>1.1000000000000001</v>
      </c>
      <c r="E10" s="13" t="s">
        <v>65</v>
      </c>
      <c r="F10" s="13" t="s">
        <v>72</v>
      </c>
      <c r="G10" s="2"/>
      <c r="H10" s="133"/>
      <c r="I10" s="5" t="s">
        <v>68</v>
      </c>
      <c r="J10" s="68"/>
      <c r="K10" s="2"/>
    </row>
    <row r="11" spans="2:11" ht="99.95" customHeight="1" x14ac:dyDescent="0.2">
      <c r="B11" s="30">
        <v>5</v>
      </c>
      <c r="C11" s="11" t="s">
        <v>73</v>
      </c>
      <c r="D11" s="47">
        <v>1.1000000000000001</v>
      </c>
      <c r="E11" s="13" t="s">
        <v>65</v>
      </c>
      <c r="F11" s="13" t="s">
        <v>74</v>
      </c>
      <c r="G11" s="2"/>
      <c r="H11" s="135" t="s">
        <v>75</v>
      </c>
      <c r="I11" s="5" t="s">
        <v>68</v>
      </c>
      <c r="J11" s="68"/>
      <c r="K11" s="2"/>
    </row>
    <row r="12" spans="2:11" ht="99.95" customHeight="1" x14ac:dyDescent="0.2">
      <c r="B12" s="31">
        <v>6</v>
      </c>
      <c r="C12" s="11" t="s">
        <v>73</v>
      </c>
      <c r="D12" s="47">
        <v>1.1000000000000001</v>
      </c>
      <c r="E12" s="13" t="s">
        <v>65</v>
      </c>
      <c r="F12" s="13" t="s">
        <v>76</v>
      </c>
      <c r="G12" s="2"/>
      <c r="H12" s="133"/>
      <c r="I12" s="5" t="s">
        <v>68</v>
      </c>
      <c r="J12" s="68"/>
      <c r="K12" s="2"/>
    </row>
    <row r="13" spans="2:11" ht="99.95" customHeight="1" x14ac:dyDescent="0.2">
      <c r="B13" s="30">
        <v>7</v>
      </c>
      <c r="C13" s="11" t="s">
        <v>73</v>
      </c>
      <c r="D13" s="47">
        <v>1.1000000000000001</v>
      </c>
      <c r="E13" s="13" t="s">
        <v>65</v>
      </c>
      <c r="F13" s="13" t="s">
        <v>77</v>
      </c>
      <c r="G13" s="2"/>
      <c r="H13" s="136" t="s">
        <v>67</v>
      </c>
      <c r="I13" s="5" t="s">
        <v>68</v>
      </c>
      <c r="J13" s="68"/>
      <c r="K13" s="2"/>
    </row>
    <row r="14" spans="2:11" ht="99.95" customHeight="1" x14ac:dyDescent="0.2">
      <c r="B14" s="30">
        <v>8</v>
      </c>
      <c r="C14" s="11" t="s">
        <v>73</v>
      </c>
      <c r="D14" s="47">
        <v>1.1000000000000001</v>
      </c>
      <c r="E14" s="13" t="s">
        <v>65</v>
      </c>
      <c r="F14" s="13" t="s">
        <v>78</v>
      </c>
      <c r="G14" s="2"/>
      <c r="H14" s="137" t="s">
        <v>79</v>
      </c>
      <c r="I14" s="5" t="s">
        <v>68</v>
      </c>
      <c r="J14" s="68"/>
      <c r="K14" s="2"/>
    </row>
    <row r="15" spans="2:11" ht="99.95" customHeight="1" x14ac:dyDescent="0.2">
      <c r="B15" s="31">
        <v>9</v>
      </c>
      <c r="C15" s="11" t="s">
        <v>73</v>
      </c>
      <c r="D15" s="47">
        <v>1.1000000000000001</v>
      </c>
      <c r="E15" s="13" t="s">
        <v>65</v>
      </c>
      <c r="F15" s="13" t="s">
        <v>80</v>
      </c>
      <c r="G15" s="2"/>
      <c r="H15" s="136" t="s">
        <v>81</v>
      </c>
      <c r="I15" s="5" t="s">
        <v>68</v>
      </c>
      <c r="J15" s="68"/>
      <c r="K15" s="2"/>
    </row>
    <row r="16" spans="2:11" ht="99.95" customHeight="1" x14ac:dyDescent="0.2">
      <c r="B16" s="30">
        <v>10</v>
      </c>
      <c r="C16" s="11" t="s">
        <v>73</v>
      </c>
      <c r="D16" s="47">
        <v>1.1000000000000001</v>
      </c>
      <c r="E16" s="13" t="s">
        <v>65</v>
      </c>
      <c r="F16" s="13" t="s">
        <v>82</v>
      </c>
      <c r="G16" s="2"/>
      <c r="H16" s="136" t="s">
        <v>83</v>
      </c>
      <c r="I16" s="5" t="s">
        <v>68</v>
      </c>
      <c r="J16" s="68"/>
      <c r="K16" s="2"/>
    </row>
    <row r="17" spans="2:11" ht="99.95" customHeight="1" x14ac:dyDescent="0.2">
      <c r="B17" s="30">
        <v>11</v>
      </c>
      <c r="C17" s="11" t="s">
        <v>73</v>
      </c>
      <c r="D17" s="47">
        <v>1.1000000000000001</v>
      </c>
      <c r="E17" s="13" t="s">
        <v>65</v>
      </c>
      <c r="F17" s="13" t="s">
        <v>84</v>
      </c>
      <c r="G17" s="2"/>
      <c r="H17" s="136" t="s">
        <v>67</v>
      </c>
      <c r="I17" s="5" t="s">
        <v>68</v>
      </c>
      <c r="J17" s="68"/>
      <c r="K17" s="2"/>
    </row>
    <row r="18" spans="2:11" ht="99.95" customHeight="1" x14ac:dyDescent="0.2">
      <c r="B18" s="31">
        <v>12</v>
      </c>
      <c r="C18" s="11" t="s">
        <v>85</v>
      </c>
      <c r="D18" s="48">
        <v>1.5</v>
      </c>
      <c r="E18" s="13" t="s">
        <v>86</v>
      </c>
      <c r="F18" s="13" t="s">
        <v>382</v>
      </c>
      <c r="G18" s="2"/>
      <c r="H18" s="133"/>
      <c r="I18" s="5" t="s">
        <v>68</v>
      </c>
      <c r="J18" s="70"/>
      <c r="K18" s="34"/>
    </row>
    <row r="19" spans="2:11" ht="99.95" customHeight="1" x14ac:dyDescent="0.2">
      <c r="B19" s="30">
        <v>13</v>
      </c>
      <c r="C19" s="11" t="s">
        <v>85</v>
      </c>
      <c r="D19" s="48">
        <v>1.5</v>
      </c>
      <c r="E19" s="13" t="s">
        <v>86</v>
      </c>
      <c r="F19" s="13" t="s">
        <v>345</v>
      </c>
      <c r="G19" s="2"/>
      <c r="H19" s="133"/>
      <c r="I19" s="5" t="s">
        <v>68</v>
      </c>
      <c r="J19" s="70"/>
      <c r="K19" s="34"/>
    </row>
    <row r="20" spans="2:11" ht="99.95" customHeight="1" x14ac:dyDescent="0.2">
      <c r="B20" s="30">
        <v>14</v>
      </c>
      <c r="C20" s="11" t="s">
        <v>85</v>
      </c>
      <c r="D20" s="48">
        <v>1.5</v>
      </c>
      <c r="E20" s="13" t="s">
        <v>86</v>
      </c>
      <c r="F20" s="13" t="s">
        <v>346</v>
      </c>
      <c r="G20" s="2"/>
      <c r="H20" s="133"/>
      <c r="I20" s="5" t="s">
        <v>68</v>
      </c>
      <c r="J20" s="70"/>
      <c r="K20" s="34"/>
    </row>
    <row r="21" spans="2:11" ht="99.95" customHeight="1" x14ac:dyDescent="0.2">
      <c r="B21" s="31">
        <v>15</v>
      </c>
      <c r="C21" s="11" t="s">
        <v>85</v>
      </c>
      <c r="D21" s="48">
        <v>1.5</v>
      </c>
      <c r="E21" s="13" t="s">
        <v>86</v>
      </c>
      <c r="F21" s="13" t="s">
        <v>347</v>
      </c>
      <c r="G21" s="2"/>
      <c r="H21" s="133"/>
      <c r="I21" s="5" t="s">
        <v>68</v>
      </c>
      <c r="J21" s="70"/>
      <c r="K21" s="34"/>
    </row>
    <row r="22" spans="2:11" ht="99.95" customHeight="1" x14ac:dyDescent="0.2">
      <c r="B22" s="30">
        <v>16</v>
      </c>
      <c r="C22" s="11" t="s">
        <v>85</v>
      </c>
      <c r="D22" s="48">
        <v>1.5</v>
      </c>
      <c r="E22" s="13" t="s">
        <v>86</v>
      </c>
      <c r="F22" s="13" t="s">
        <v>348</v>
      </c>
      <c r="G22" s="2"/>
      <c r="H22" s="133"/>
      <c r="I22" s="5" t="s">
        <v>68</v>
      </c>
      <c r="J22" s="70"/>
      <c r="K22" s="34"/>
    </row>
    <row r="23" spans="2:11" ht="99.95" customHeight="1" x14ac:dyDescent="0.2">
      <c r="B23" s="30">
        <v>17</v>
      </c>
      <c r="C23" s="11" t="s">
        <v>85</v>
      </c>
      <c r="D23" s="48">
        <v>1.5</v>
      </c>
      <c r="E23" s="13" t="s">
        <v>86</v>
      </c>
      <c r="F23" s="13" t="s">
        <v>349</v>
      </c>
      <c r="G23" s="2"/>
      <c r="H23" s="133"/>
      <c r="I23" s="5" t="s">
        <v>68</v>
      </c>
      <c r="J23" s="68"/>
      <c r="K23" s="2"/>
    </row>
    <row r="24" spans="2:11" ht="99.95" customHeight="1" x14ac:dyDescent="0.2">
      <c r="B24" s="31">
        <v>18</v>
      </c>
      <c r="C24" s="11" t="s">
        <v>87</v>
      </c>
      <c r="D24" s="48">
        <v>1.5</v>
      </c>
      <c r="E24" s="13" t="s">
        <v>86</v>
      </c>
      <c r="F24" s="13" t="s">
        <v>396</v>
      </c>
      <c r="G24" s="2"/>
      <c r="H24" s="133"/>
      <c r="I24" s="5" t="s">
        <v>68</v>
      </c>
      <c r="J24" s="70"/>
      <c r="K24" s="34"/>
    </row>
    <row r="25" spans="2:11" ht="99.95" customHeight="1" x14ac:dyDescent="0.2">
      <c r="B25" s="30">
        <v>19</v>
      </c>
      <c r="C25" s="11" t="s">
        <v>87</v>
      </c>
      <c r="D25" s="48">
        <v>1.5</v>
      </c>
      <c r="E25" s="13" t="s">
        <v>86</v>
      </c>
      <c r="F25" s="13" t="s">
        <v>350</v>
      </c>
      <c r="G25" s="2"/>
      <c r="H25" s="133"/>
      <c r="I25" s="5" t="s">
        <v>68</v>
      </c>
      <c r="J25" s="70"/>
      <c r="K25" s="34"/>
    </row>
    <row r="26" spans="2:11" ht="99.95" customHeight="1" x14ac:dyDescent="0.2">
      <c r="B26" s="30">
        <v>20</v>
      </c>
      <c r="C26" s="11" t="s">
        <v>87</v>
      </c>
      <c r="D26" s="48">
        <v>1.5</v>
      </c>
      <c r="E26" s="13" t="s">
        <v>86</v>
      </c>
      <c r="F26" s="13" t="s">
        <v>351</v>
      </c>
      <c r="G26" s="2"/>
      <c r="H26" s="133"/>
      <c r="I26" s="5" t="s">
        <v>68</v>
      </c>
      <c r="J26" s="70"/>
      <c r="K26" s="34"/>
    </row>
    <row r="27" spans="2:11" ht="99.95" customHeight="1" x14ac:dyDescent="0.2">
      <c r="B27" s="31">
        <v>21</v>
      </c>
      <c r="C27" s="11" t="s">
        <v>88</v>
      </c>
      <c r="D27" s="48">
        <v>3.2</v>
      </c>
      <c r="E27" s="13" t="s">
        <v>89</v>
      </c>
      <c r="F27" s="13" t="s">
        <v>90</v>
      </c>
      <c r="G27" s="2"/>
      <c r="H27" s="133"/>
      <c r="I27" s="5" t="s">
        <v>68</v>
      </c>
      <c r="J27" s="68"/>
      <c r="K27" s="2"/>
    </row>
    <row r="28" spans="2:11" ht="99.95" customHeight="1" x14ac:dyDescent="0.2">
      <c r="B28" s="30">
        <v>22</v>
      </c>
      <c r="C28" s="11" t="s">
        <v>88</v>
      </c>
      <c r="D28" s="48">
        <v>3.2</v>
      </c>
      <c r="E28" s="13" t="s">
        <v>89</v>
      </c>
      <c r="F28" s="13" t="s">
        <v>383</v>
      </c>
      <c r="G28" s="2"/>
      <c r="H28" s="133"/>
      <c r="I28" s="5" t="s">
        <v>68</v>
      </c>
      <c r="J28" s="68"/>
      <c r="K28" s="2"/>
    </row>
    <row r="29" spans="2:11" ht="99.95" customHeight="1" x14ac:dyDescent="0.2">
      <c r="B29" s="30">
        <v>23</v>
      </c>
      <c r="C29" s="11" t="s">
        <v>88</v>
      </c>
      <c r="D29" s="48">
        <v>3.2</v>
      </c>
      <c r="E29" s="13" t="s">
        <v>89</v>
      </c>
      <c r="F29" s="13" t="s">
        <v>384</v>
      </c>
      <c r="G29" s="2"/>
      <c r="H29" s="133"/>
      <c r="I29" s="5" t="s">
        <v>68</v>
      </c>
      <c r="J29" s="68"/>
      <c r="K29" s="2"/>
    </row>
    <row r="30" spans="2:11" ht="99.95" customHeight="1" x14ac:dyDescent="0.2">
      <c r="B30" s="31">
        <v>24</v>
      </c>
      <c r="C30" s="11" t="s">
        <v>88</v>
      </c>
      <c r="D30" s="48">
        <v>3.2</v>
      </c>
      <c r="E30" s="13" t="s">
        <v>89</v>
      </c>
      <c r="F30" s="13" t="s">
        <v>385</v>
      </c>
      <c r="G30" s="2"/>
      <c r="H30" s="133"/>
      <c r="I30" s="5" t="s">
        <v>68</v>
      </c>
      <c r="J30" s="68"/>
      <c r="K30" s="2"/>
    </row>
    <row r="31" spans="2:11" ht="99.95" customHeight="1" x14ac:dyDescent="0.2">
      <c r="B31" s="30">
        <v>25</v>
      </c>
      <c r="C31" s="11" t="s">
        <v>88</v>
      </c>
      <c r="D31" s="48">
        <v>3.2</v>
      </c>
      <c r="E31" s="13" t="s">
        <v>89</v>
      </c>
      <c r="F31" s="13" t="s">
        <v>386</v>
      </c>
      <c r="G31" s="2"/>
      <c r="H31" s="133"/>
      <c r="I31" s="5" t="s">
        <v>68</v>
      </c>
      <c r="J31" s="68"/>
      <c r="K31" s="2"/>
    </row>
    <row r="32" spans="2:11" ht="99.95" customHeight="1" x14ac:dyDescent="0.2">
      <c r="B32" s="30">
        <v>26</v>
      </c>
      <c r="C32" s="11" t="s">
        <v>88</v>
      </c>
      <c r="D32" s="48">
        <v>3.1</v>
      </c>
      <c r="E32" s="13" t="s">
        <v>91</v>
      </c>
      <c r="F32" s="13" t="s">
        <v>352</v>
      </c>
      <c r="G32" s="2"/>
      <c r="H32" s="133"/>
      <c r="I32" s="5" t="s">
        <v>68</v>
      </c>
      <c r="J32" s="70"/>
      <c r="K32" s="34"/>
    </row>
    <row r="33" spans="2:11" ht="99.95" customHeight="1" x14ac:dyDescent="0.2">
      <c r="B33" s="31">
        <v>27</v>
      </c>
      <c r="C33" s="11" t="s">
        <v>88</v>
      </c>
      <c r="D33" s="48">
        <v>3.1</v>
      </c>
      <c r="E33" s="13" t="s">
        <v>91</v>
      </c>
      <c r="F33" s="13" t="s">
        <v>354</v>
      </c>
      <c r="G33" s="2"/>
      <c r="H33" s="133"/>
      <c r="I33" s="5" t="s">
        <v>68</v>
      </c>
      <c r="J33" s="70"/>
      <c r="K33" s="34"/>
    </row>
    <row r="34" spans="2:11" ht="99.95" customHeight="1" x14ac:dyDescent="0.2">
      <c r="B34" s="30">
        <v>28</v>
      </c>
      <c r="C34" s="11" t="s">
        <v>88</v>
      </c>
      <c r="D34" s="48">
        <v>3.1</v>
      </c>
      <c r="E34" s="13" t="s">
        <v>91</v>
      </c>
      <c r="F34" s="13" t="s">
        <v>353</v>
      </c>
      <c r="G34" s="2"/>
      <c r="H34" s="133"/>
      <c r="I34" s="5" t="s">
        <v>68</v>
      </c>
      <c r="J34" s="70"/>
      <c r="K34" s="34"/>
    </row>
    <row r="35" spans="2:11" ht="99.95" customHeight="1" x14ac:dyDescent="0.2">
      <c r="B35" s="30">
        <v>29</v>
      </c>
      <c r="C35" s="11" t="s">
        <v>92</v>
      </c>
      <c r="D35" s="48">
        <v>3.3</v>
      </c>
      <c r="E35" s="13" t="s">
        <v>93</v>
      </c>
      <c r="F35" s="13" t="s">
        <v>94</v>
      </c>
      <c r="G35" s="2"/>
      <c r="H35" s="55"/>
      <c r="I35" s="5" t="s">
        <v>68</v>
      </c>
      <c r="J35" s="71"/>
      <c r="K35" s="35"/>
    </row>
    <row r="36" spans="2:11" ht="99.95" customHeight="1" x14ac:dyDescent="0.2">
      <c r="B36" s="31">
        <v>30</v>
      </c>
      <c r="C36" s="11" t="s">
        <v>95</v>
      </c>
      <c r="D36" s="48">
        <v>2.1</v>
      </c>
      <c r="E36" s="13" t="s">
        <v>96</v>
      </c>
      <c r="F36" s="13" t="s">
        <v>387</v>
      </c>
      <c r="G36" s="2"/>
      <c r="H36" s="55"/>
      <c r="I36" s="5" t="s">
        <v>68</v>
      </c>
      <c r="J36" s="72"/>
      <c r="K36" s="36"/>
    </row>
    <row r="37" spans="2:11" ht="99.95" customHeight="1" x14ac:dyDescent="0.2">
      <c r="B37" s="30">
        <v>31</v>
      </c>
      <c r="C37" s="11" t="s">
        <v>98</v>
      </c>
      <c r="D37" s="48">
        <v>1.3</v>
      </c>
      <c r="E37" s="13" t="s">
        <v>99</v>
      </c>
      <c r="F37" s="13" t="s">
        <v>388</v>
      </c>
      <c r="G37" s="2"/>
      <c r="H37" s="55"/>
      <c r="I37" s="5" t="s">
        <v>68</v>
      </c>
      <c r="J37" s="72"/>
      <c r="K37" s="36"/>
    </row>
    <row r="38" spans="2:11" ht="99.95" customHeight="1" x14ac:dyDescent="0.2">
      <c r="B38" s="30">
        <v>32</v>
      </c>
      <c r="C38" s="11" t="s">
        <v>98</v>
      </c>
      <c r="D38" s="48">
        <v>1.4</v>
      </c>
      <c r="E38" s="13" t="s">
        <v>101</v>
      </c>
      <c r="F38" s="13" t="s">
        <v>389</v>
      </c>
      <c r="G38" s="2"/>
      <c r="H38" s="133"/>
      <c r="I38" s="5" t="s">
        <v>68</v>
      </c>
      <c r="J38" s="70"/>
      <c r="K38" s="34"/>
    </row>
    <row r="39" spans="2:11" ht="99.95" customHeight="1" x14ac:dyDescent="0.2">
      <c r="B39" s="31">
        <v>33</v>
      </c>
      <c r="C39" s="11" t="s">
        <v>98</v>
      </c>
      <c r="D39" s="48">
        <v>2.2000000000000002</v>
      </c>
      <c r="E39" s="13" t="s">
        <v>102</v>
      </c>
      <c r="F39" s="13" t="s">
        <v>390</v>
      </c>
      <c r="G39" s="2"/>
      <c r="H39" s="133"/>
      <c r="I39" s="5" t="s">
        <v>68</v>
      </c>
      <c r="J39" s="70"/>
      <c r="K39" s="34"/>
    </row>
    <row r="40" spans="2:11" ht="99.95" customHeight="1" x14ac:dyDescent="0.2">
      <c r="B40" s="30">
        <v>34</v>
      </c>
      <c r="C40" s="11" t="s">
        <v>103</v>
      </c>
      <c r="D40" s="48">
        <v>2.2999999999999998</v>
      </c>
      <c r="E40" s="13" t="s">
        <v>104</v>
      </c>
      <c r="F40" s="13" t="s">
        <v>355</v>
      </c>
      <c r="G40" s="2"/>
      <c r="H40" s="133"/>
      <c r="I40" s="5" t="s">
        <v>68</v>
      </c>
      <c r="J40" s="70"/>
      <c r="K40" s="34"/>
    </row>
    <row r="41" spans="2:11" ht="99.95" customHeight="1" x14ac:dyDescent="0.2">
      <c r="B41" s="30">
        <v>35</v>
      </c>
      <c r="C41" s="11" t="s">
        <v>103</v>
      </c>
      <c r="D41" s="48">
        <v>2.2999999999999998</v>
      </c>
      <c r="E41" s="13" t="s">
        <v>104</v>
      </c>
      <c r="F41" s="13" t="s">
        <v>356</v>
      </c>
      <c r="G41" s="2"/>
      <c r="H41" s="133"/>
      <c r="I41" s="5" t="s">
        <v>68</v>
      </c>
      <c r="J41" s="70"/>
      <c r="K41" s="34"/>
    </row>
    <row r="42" spans="2:11" ht="99.95" customHeight="1" x14ac:dyDescent="0.2">
      <c r="B42" s="31">
        <v>36</v>
      </c>
      <c r="C42" s="11" t="s">
        <v>103</v>
      </c>
      <c r="D42" s="48">
        <v>2.2999999999999998</v>
      </c>
      <c r="E42" s="13" t="s">
        <v>104</v>
      </c>
      <c r="F42" s="13" t="s">
        <v>357</v>
      </c>
      <c r="G42" s="2"/>
      <c r="H42" s="133"/>
      <c r="I42" s="5" t="s">
        <v>68</v>
      </c>
      <c r="J42" s="70"/>
      <c r="K42" s="34"/>
    </row>
    <row r="43" spans="2:11" ht="99.95" customHeight="1" x14ac:dyDescent="0.2">
      <c r="B43" s="30">
        <v>37</v>
      </c>
      <c r="C43" s="11" t="s">
        <v>103</v>
      </c>
      <c r="D43" s="48">
        <v>2.2999999999999998</v>
      </c>
      <c r="E43" s="13" t="s">
        <v>104</v>
      </c>
      <c r="F43" s="13" t="s">
        <v>358</v>
      </c>
      <c r="G43" s="2"/>
      <c r="H43" s="133"/>
      <c r="I43" s="5" t="s">
        <v>68</v>
      </c>
      <c r="J43" s="70"/>
      <c r="K43" s="34"/>
    </row>
    <row r="44" spans="2:11" ht="99.95" customHeight="1" x14ac:dyDescent="0.2">
      <c r="B44" s="30">
        <v>38</v>
      </c>
      <c r="C44" s="11" t="s">
        <v>103</v>
      </c>
      <c r="D44" s="48">
        <v>2.2999999999999998</v>
      </c>
      <c r="E44" s="13" t="s">
        <v>104</v>
      </c>
      <c r="F44" s="13" t="s">
        <v>359</v>
      </c>
      <c r="G44" s="2"/>
      <c r="H44" s="133"/>
      <c r="I44" s="5" t="s">
        <v>68</v>
      </c>
      <c r="J44" s="70"/>
      <c r="K44" s="34"/>
    </row>
    <row r="45" spans="2:11" ht="99.95" customHeight="1" x14ac:dyDescent="0.2">
      <c r="B45" s="31">
        <v>39</v>
      </c>
      <c r="C45" s="11" t="s">
        <v>103</v>
      </c>
      <c r="D45" s="48">
        <v>2.2999999999999998</v>
      </c>
      <c r="E45" s="13" t="s">
        <v>104</v>
      </c>
      <c r="F45" s="13" t="s">
        <v>360</v>
      </c>
      <c r="G45" s="2"/>
      <c r="H45" s="133"/>
      <c r="I45" s="5" t="s">
        <v>68</v>
      </c>
      <c r="J45" s="70"/>
      <c r="K45" s="34"/>
    </row>
    <row r="46" spans="2:11" ht="99.95" customHeight="1" x14ac:dyDescent="0.2">
      <c r="B46" s="30">
        <v>40</v>
      </c>
      <c r="C46" s="11" t="s">
        <v>105</v>
      </c>
      <c r="D46" s="48">
        <v>1.1000000000000001</v>
      </c>
      <c r="E46" s="13" t="s">
        <v>106</v>
      </c>
      <c r="F46" s="13" t="s">
        <v>107</v>
      </c>
      <c r="G46" s="2"/>
      <c r="H46" s="136" t="s">
        <v>67</v>
      </c>
      <c r="I46" s="5" t="s">
        <v>68</v>
      </c>
      <c r="J46" s="70"/>
      <c r="K46" s="34"/>
    </row>
    <row r="47" spans="2:11" ht="99.95" customHeight="1" x14ac:dyDescent="0.2">
      <c r="B47" s="30">
        <v>41</v>
      </c>
      <c r="C47" s="11" t="s">
        <v>108</v>
      </c>
      <c r="D47" s="48">
        <v>3.1</v>
      </c>
      <c r="E47" s="13" t="s">
        <v>91</v>
      </c>
      <c r="F47" s="13" t="s">
        <v>361</v>
      </c>
      <c r="G47" s="2"/>
      <c r="H47" s="136" t="s">
        <v>67</v>
      </c>
      <c r="I47" s="5" t="s">
        <v>68</v>
      </c>
      <c r="J47" s="68"/>
      <c r="K47" s="2"/>
    </row>
    <row r="48" spans="2:11" ht="99.95" customHeight="1" x14ac:dyDescent="0.2">
      <c r="B48" s="31">
        <v>42</v>
      </c>
      <c r="C48" s="11" t="s">
        <v>108</v>
      </c>
      <c r="D48" s="48">
        <v>3.1</v>
      </c>
      <c r="E48" s="13" t="s">
        <v>91</v>
      </c>
      <c r="F48" s="13" t="s">
        <v>362</v>
      </c>
      <c r="G48" s="2"/>
      <c r="H48" s="133"/>
      <c r="I48" s="5" t="s">
        <v>68</v>
      </c>
      <c r="J48" s="70"/>
      <c r="K48" s="34"/>
    </row>
    <row r="49" spans="2:11" ht="99.95" customHeight="1" x14ac:dyDescent="0.2">
      <c r="B49" s="30">
        <v>43</v>
      </c>
      <c r="C49" s="11" t="s">
        <v>108</v>
      </c>
      <c r="D49" s="48">
        <v>3.1</v>
      </c>
      <c r="E49" s="13" t="s">
        <v>91</v>
      </c>
      <c r="F49" s="13" t="s">
        <v>109</v>
      </c>
      <c r="G49" s="2"/>
      <c r="H49" s="133"/>
      <c r="I49" s="5" t="s">
        <v>68</v>
      </c>
      <c r="J49" s="70"/>
      <c r="K49" s="34"/>
    </row>
    <row r="50" spans="2:11" ht="99.95" customHeight="1" x14ac:dyDescent="0.2">
      <c r="B50" s="30">
        <v>44</v>
      </c>
      <c r="C50" s="11" t="s">
        <v>108</v>
      </c>
      <c r="D50" s="48">
        <v>3.1</v>
      </c>
      <c r="E50" s="13" t="s">
        <v>91</v>
      </c>
      <c r="F50" s="13" t="s">
        <v>363</v>
      </c>
      <c r="G50" s="2"/>
      <c r="H50" s="133"/>
      <c r="I50" s="5" t="s">
        <v>68</v>
      </c>
      <c r="J50" s="70"/>
      <c r="K50" s="34"/>
    </row>
    <row r="51" spans="2:11" ht="113.25" customHeight="1" x14ac:dyDescent="0.25">
      <c r="B51" s="31">
        <v>45</v>
      </c>
      <c r="C51" s="11" t="s">
        <v>108</v>
      </c>
      <c r="D51" s="47">
        <v>2.4</v>
      </c>
      <c r="E51" s="46" t="s">
        <v>364</v>
      </c>
      <c r="F51" s="13" t="s">
        <v>380</v>
      </c>
      <c r="G51" s="2"/>
      <c r="H51" s="54"/>
      <c r="I51" s="5" t="s">
        <v>68</v>
      </c>
      <c r="J51" s="68"/>
      <c r="K51" s="2"/>
    </row>
    <row r="52" spans="2:11" ht="99.95" customHeight="1" x14ac:dyDescent="0.2">
      <c r="B52" s="30">
        <v>46</v>
      </c>
      <c r="C52" s="11" t="s">
        <v>110</v>
      </c>
      <c r="D52" s="48">
        <v>4.4000000000000004</v>
      </c>
      <c r="E52" s="13" t="s">
        <v>111</v>
      </c>
      <c r="F52" s="13" t="s">
        <v>392</v>
      </c>
      <c r="G52" s="2"/>
      <c r="H52" s="133"/>
      <c r="I52" s="5" t="s">
        <v>68</v>
      </c>
      <c r="J52" s="70"/>
      <c r="K52" s="34"/>
    </row>
    <row r="53" spans="2:11" ht="99.95" customHeight="1" x14ac:dyDescent="0.2">
      <c r="B53" s="30">
        <v>47</v>
      </c>
      <c r="C53" s="11" t="s">
        <v>110</v>
      </c>
      <c r="D53" s="48">
        <v>4.0999999999999996</v>
      </c>
      <c r="E53" s="13" t="s">
        <v>112</v>
      </c>
      <c r="F53" s="13" t="s">
        <v>365</v>
      </c>
      <c r="G53" s="2"/>
      <c r="H53" s="133"/>
      <c r="I53" s="5" t="s">
        <v>68</v>
      </c>
      <c r="J53" s="70"/>
      <c r="K53" s="34"/>
    </row>
    <row r="54" spans="2:11" ht="99.95" customHeight="1" x14ac:dyDescent="0.2">
      <c r="B54" s="31">
        <v>48</v>
      </c>
      <c r="C54" s="11" t="s">
        <v>110</v>
      </c>
      <c r="D54" s="48">
        <v>4.4000000000000004</v>
      </c>
      <c r="E54" s="13" t="s">
        <v>111</v>
      </c>
      <c r="F54" s="13" t="s">
        <v>391</v>
      </c>
      <c r="G54" s="2"/>
      <c r="H54" s="133"/>
      <c r="I54" s="5" t="s">
        <v>68</v>
      </c>
      <c r="J54" s="70"/>
      <c r="K54" s="34"/>
    </row>
    <row r="55" spans="2:11" ht="99.95" customHeight="1" x14ac:dyDescent="0.2">
      <c r="B55" s="30">
        <v>49</v>
      </c>
      <c r="C55" s="11" t="s">
        <v>110</v>
      </c>
      <c r="D55" s="48">
        <v>4.4000000000000004</v>
      </c>
      <c r="E55" s="13" t="s">
        <v>111</v>
      </c>
      <c r="F55" s="13" t="s">
        <v>366</v>
      </c>
      <c r="G55" s="2"/>
      <c r="H55" s="133"/>
      <c r="I55" s="5" t="s">
        <v>68</v>
      </c>
      <c r="J55" s="70"/>
      <c r="K55" s="34"/>
    </row>
    <row r="56" spans="2:11" ht="99.95" customHeight="1" x14ac:dyDescent="0.2">
      <c r="B56" s="30">
        <v>50</v>
      </c>
      <c r="C56" s="11" t="s">
        <v>110</v>
      </c>
      <c r="D56" s="48">
        <v>4.4000000000000004</v>
      </c>
      <c r="E56" s="13" t="s">
        <v>111</v>
      </c>
      <c r="F56" s="13" t="s">
        <v>367</v>
      </c>
      <c r="G56" s="2"/>
      <c r="H56" s="133"/>
      <c r="I56" s="5" t="s">
        <v>68</v>
      </c>
      <c r="J56" s="70"/>
      <c r="K56" s="34"/>
    </row>
    <row r="57" spans="2:11" ht="99.95" customHeight="1" x14ac:dyDescent="0.2">
      <c r="B57" s="31">
        <v>51</v>
      </c>
      <c r="C57" s="11" t="s">
        <v>110</v>
      </c>
      <c r="D57" s="48">
        <v>4.4000000000000004</v>
      </c>
      <c r="E57" s="13" t="s">
        <v>111</v>
      </c>
      <c r="F57" s="13" t="s">
        <v>368</v>
      </c>
      <c r="G57" s="2"/>
      <c r="H57" s="133"/>
      <c r="I57" s="5" t="s">
        <v>68</v>
      </c>
      <c r="J57" s="70"/>
      <c r="K57" s="34"/>
    </row>
    <row r="58" spans="2:11" ht="99.95" customHeight="1" x14ac:dyDescent="0.2">
      <c r="B58" s="30">
        <v>52</v>
      </c>
      <c r="C58" s="11" t="s">
        <v>110</v>
      </c>
      <c r="D58" s="48">
        <v>4.0999999999999996</v>
      </c>
      <c r="E58" s="13" t="s">
        <v>112</v>
      </c>
      <c r="F58" s="13" t="s">
        <v>369</v>
      </c>
      <c r="G58" s="2"/>
      <c r="H58" s="133"/>
      <c r="I58" s="5" t="s">
        <v>68</v>
      </c>
      <c r="J58" s="70"/>
      <c r="K58" s="34"/>
    </row>
    <row r="59" spans="2:11" ht="99.95" customHeight="1" x14ac:dyDescent="0.2">
      <c r="B59" s="30">
        <v>53</v>
      </c>
      <c r="C59" s="12" t="s">
        <v>110</v>
      </c>
      <c r="D59" s="47">
        <v>2.6</v>
      </c>
      <c r="E59" s="46" t="s">
        <v>113</v>
      </c>
      <c r="F59" s="13" t="s">
        <v>370</v>
      </c>
      <c r="G59" s="2"/>
      <c r="H59" s="54"/>
      <c r="I59" s="5" t="s">
        <v>68</v>
      </c>
      <c r="J59" s="68"/>
      <c r="K59" s="2"/>
    </row>
    <row r="60" spans="2:11" ht="99.95" customHeight="1" x14ac:dyDescent="0.2">
      <c r="B60" s="31">
        <v>54</v>
      </c>
      <c r="C60" s="11" t="s">
        <v>110</v>
      </c>
      <c r="D60" s="48">
        <v>4.5</v>
      </c>
      <c r="E60" s="13" t="s">
        <v>114</v>
      </c>
      <c r="F60" s="13" t="s">
        <v>115</v>
      </c>
      <c r="G60" s="2"/>
      <c r="H60" s="133"/>
      <c r="I60" s="5" t="s">
        <v>68</v>
      </c>
      <c r="J60" s="70"/>
      <c r="K60" s="34"/>
    </row>
    <row r="61" spans="2:11" ht="99.95" customHeight="1" x14ac:dyDescent="0.2">
      <c r="B61" s="30">
        <v>55</v>
      </c>
      <c r="C61" s="11" t="s">
        <v>110</v>
      </c>
      <c r="D61" s="48">
        <v>4.5999999999999996</v>
      </c>
      <c r="E61" s="13" t="s">
        <v>116</v>
      </c>
      <c r="F61" s="13" t="s">
        <v>371</v>
      </c>
      <c r="G61" s="2"/>
      <c r="H61" s="133"/>
      <c r="I61" s="5" t="s">
        <v>68</v>
      </c>
      <c r="J61" s="70"/>
      <c r="K61" s="34"/>
    </row>
    <row r="62" spans="2:11" ht="99.95" customHeight="1" x14ac:dyDescent="0.2">
      <c r="B62" s="30">
        <v>56</v>
      </c>
      <c r="C62" s="11" t="s">
        <v>110</v>
      </c>
      <c r="D62" s="48">
        <v>4.2</v>
      </c>
      <c r="E62" s="13" t="s">
        <v>117</v>
      </c>
      <c r="F62" s="13" t="s">
        <v>372</v>
      </c>
      <c r="G62" s="2"/>
      <c r="H62" s="133"/>
      <c r="I62" s="5" t="s">
        <v>68</v>
      </c>
      <c r="J62" s="70"/>
      <c r="K62" s="34"/>
    </row>
    <row r="63" spans="2:11" ht="99.95" customHeight="1" x14ac:dyDescent="0.2">
      <c r="B63" s="31">
        <v>57</v>
      </c>
      <c r="C63" s="11" t="s">
        <v>110</v>
      </c>
      <c r="D63" s="48">
        <v>4.2</v>
      </c>
      <c r="E63" s="13" t="s">
        <v>117</v>
      </c>
      <c r="F63" s="13" t="s">
        <v>373</v>
      </c>
      <c r="G63" s="2"/>
      <c r="H63" s="133"/>
      <c r="I63" s="5"/>
      <c r="J63" s="70"/>
      <c r="K63" s="34"/>
    </row>
    <row r="64" spans="2:11" ht="99.95" customHeight="1" x14ac:dyDescent="0.2">
      <c r="B64" s="30">
        <v>58</v>
      </c>
      <c r="C64" s="12" t="s">
        <v>110</v>
      </c>
      <c r="D64" s="47">
        <v>2.5</v>
      </c>
      <c r="E64" s="46" t="s">
        <v>118</v>
      </c>
      <c r="F64" s="13" t="s">
        <v>374</v>
      </c>
      <c r="G64" s="2"/>
      <c r="H64" s="54"/>
      <c r="I64" s="5" t="s">
        <v>68</v>
      </c>
      <c r="J64" s="68"/>
      <c r="K64" s="2"/>
    </row>
    <row r="65" spans="2:11" ht="99.95" customHeight="1" x14ac:dyDescent="0.2">
      <c r="B65" s="30">
        <v>59</v>
      </c>
      <c r="C65" s="11" t="s">
        <v>120</v>
      </c>
      <c r="D65" s="48">
        <v>4.3</v>
      </c>
      <c r="E65" s="13" t="s">
        <v>121</v>
      </c>
      <c r="F65" s="13" t="s">
        <v>393</v>
      </c>
      <c r="G65" s="2"/>
      <c r="H65" s="54" t="s">
        <v>67</v>
      </c>
      <c r="I65" s="5" t="s">
        <v>68</v>
      </c>
      <c r="J65" s="70"/>
      <c r="K65" s="34"/>
    </row>
    <row r="66" spans="2:11" ht="99.95" customHeight="1" x14ac:dyDescent="0.2">
      <c r="B66" s="31">
        <v>60</v>
      </c>
      <c r="C66" s="11" t="s">
        <v>120</v>
      </c>
      <c r="D66" s="48">
        <v>4.3</v>
      </c>
      <c r="E66" s="13" t="s">
        <v>121</v>
      </c>
      <c r="F66" s="13" t="s">
        <v>122</v>
      </c>
      <c r="G66" s="2"/>
      <c r="H66" s="138" t="s">
        <v>123</v>
      </c>
      <c r="I66" s="5" t="s">
        <v>68</v>
      </c>
      <c r="J66" s="70"/>
      <c r="K66" s="34"/>
    </row>
    <row r="67" spans="2:11" ht="99.95" customHeight="1" x14ac:dyDescent="0.2">
      <c r="B67" s="30">
        <v>61</v>
      </c>
      <c r="C67" s="11" t="s">
        <v>124</v>
      </c>
      <c r="D67" s="48">
        <v>1.5</v>
      </c>
      <c r="E67" s="13" t="s">
        <v>86</v>
      </c>
      <c r="F67" s="13" t="s">
        <v>395</v>
      </c>
      <c r="G67" s="2"/>
      <c r="H67" s="133"/>
      <c r="I67" s="5" t="s">
        <v>68</v>
      </c>
      <c r="J67" s="68"/>
      <c r="K67" s="2"/>
    </row>
    <row r="68" spans="2:11" ht="99.95" customHeight="1" x14ac:dyDescent="0.2">
      <c r="B68" s="30">
        <v>62</v>
      </c>
      <c r="C68" s="11" t="s">
        <v>124</v>
      </c>
      <c r="D68" s="48">
        <v>3.3</v>
      </c>
      <c r="E68" s="13" t="s">
        <v>93</v>
      </c>
      <c r="F68" s="13" t="s">
        <v>394</v>
      </c>
      <c r="G68" s="2"/>
      <c r="H68" s="139" t="s">
        <v>125</v>
      </c>
      <c r="I68" s="5" t="s">
        <v>68</v>
      </c>
      <c r="J68" s="71"/>
      <c r="K68" s="35"/>
    </row>
    <row r="69" spans="2:11" ht="99.95" customHeight="1" x14ac:dyDescent="0.2">
      <c r="B69" s="31">
        <v>63</v>
      </c>
      <c r="C69" s="11" t="s">
        <v>124</v>
      </c>
      <c r="D69" s="48">
        <v>1.2</v>
      </c>
      <c r="E69" s="13" t="s">
        <v>126</v>
      </c>
      <c r="F69" s="13" t="s">
        <v>127</v>
      </c>
      <c r="G69" s="2"/>
      <c r="H69" s="138" t="s">
        <v>123</v>
      </c>
      <c r="I69" s="5" t="s">
        <v>68</v>
      </c>
      <c r="J69" s="68"/>
      <c r="K69" s="2"/>
    </row>
    <row r="70" spans="2:11" ht="99.95" customHeight="1" x14ac:dyDescent="0.2">
      <c r="B70" s="30">
        <v>64</v>
      </c>
      <c r="C70" s="11" t="s">
        <v>124</v>
      </c>
      <c r="D70" s="48">
        <v>1.2</v>
      </c>
      <c r="E70" s="13" t="s">
        <v>126</v>
      </c>
      <c r="F70" s="13" t="s">
        <v>128</v>
      </c>
      <c r="G70" s="2"/>
      <c r="H70" s="136" t="s">
        <v>67</v>
      </c>
      <c r="I70" s="5" t="s">
        <v>68</v>
      </c>
      <c r="J70" s="68"/>
      <c r="K70" s="2"/>
    </row>
    <row r="71" spans="2:11" ht="99.95" customHeight="1" x14ac:dyDescent="0.2">
      <c r="B71" s="30">
        <v>65</v>
      </c>
      <c r="C71" s="11" t="s">
        <v>129</v>
      </c>
      <c r="D71" s="47">
        <v>1.1000000000000001</v>
      </c>
      <c r="E71" s="46" t="s">
        <v>65</v>
      </c>
      <c r="F71" s="13" t="s">
        <v>130</v>
      </c>
      <c r="G71" s="2"/>
      <c r="H71" s="138" t="s">
        <v>67</v>
      </c>
      <c r="I71" s="5" t="s">
        <v>68</v>
      </c>
      <c r="J71" s="70"/>
      <c r="K71" s="34"/>
    </row>
    <row r="72" spans="2:11" ht="99.95" customHeight="1" x14ac:dyDescent="0.2">
      <c r="B72" s="31">
        <v>66</v>
      </c>
      <c r="C72" s="11" t="s">
        <v>129</v>
      </c>
      <c r="D72" s="47">
        <v>1.1000000000000001</v>
      </c>
      <c r="E72" s="46" t="s">
        <v>65</v>
      </c>
      <c r="F72" s="13" t="s">
        <v>131</v>
      </c>
      <c r="G72" s="2"/>
      <c r="H72" s="136" t="s">
        <v>67</v>
      </c>
      <c r="I72" s="5" t="s">
        <v>68</v>
      </c>
      <c r="J72" s="68"/>
      <c r="K72" s="2"/>
    </row>
    <row r="73" spans="2:11" ht="99.95" customHeight="1" x14ac:dyDescent="0.2">
      <c r="B73" s="30">
        <v>67</v>
      </c>
      <c r="C73" s="11" t="s">
        <v>129</v>
      </c>
      <c r="D73" s="47">
        <v>1.1000000000000001</v>
      </c>
      <c r="E73" s="46" t="s">
        <v>65</v>
      </c>
      <c r="F73" s="13" t="s">
        <v>132</v>
      </c>
      <c r="G73" s="2"/>
      <c r="H73" s="140" t="s">
        <v>67</v>
      </c>
      <c r="I73" s="5" t="s">
        <v>68</v>
      </c>
      <c r="J73" s="68"/>
      <c r="K73" s="2"/>
    </row>
    <row r="74" spans="2:11" ht="99.95" customHeight="1" x14ac:dyDescent="0.2">
      <c r="B74" s="30">
        <v>68</v>
      </c>
      <c r="C74" s="11" t="s">
        <v>129</v>
      </c>
      <c r="D74" s="47">
        <v>1.1000000000000001</v>
      </c>
      <c r="E74" s="46" t="s">
        <v>65</v>
      </c>
      <c r="F74" s="13" t="s">
        <v>375</v>
      </c>
      <c r="G74" s="2"/>
      <c r="H74" s="140" t="s">
        <v>67</v>
      </c>
      <c r="I74" s="5" t="s">
        <v>68</v>
      </c>
      <c r="J74" s="70"/>
      <c r="K74" s="34"/>
    </row>
    <row r="75" spans="2:11" ht="99.95" customHeight="1" x14ac:dyDescent="0.2">
      <c r="B75" s="31">
        <v>69</v>
      </c>
      <c r="C75" s="12" t="s">
        <v>133</v>
      </c>
      <c r="D75" s="47">
        <v>1.1000000000000001</v>
      </c>
      <c r="E75" s="46" t="s">
        <v>65</v>
      </c>
      <c r="F75" s="13" t="s">
        <v>134</v>
      </c>
      <c r="G75" s="2" t="s">
        <v>70</v>
      </c>
      <c r="H75" s="133"/>
      <c r="I75" s="5" t="s">
        <v>68</v>
      </c>
      <c r="J75" s="68" t="s">
        <v>70</v>
      </c>
      <c r="K75" s="2" t="s">
        <v>70</v>
      </c>
    </row>
    <row r="76" spans="2:11" ht="99.95" customHeight="1" x14ac:dyDescent="0.2">
      <c r="B76" s="30">
        <v>70</v>
      </c>
      <c r="C76" s="12" t="s">
        <v>133</v>
      </c>
      <c r="D76" s="47">
        <v>1.1000000000000001</v>
      </c>
      <c r="E76" s="46" t="s">
        <v>65</v>
      </c>
      <c r="F76" s="13" t="s">
        <v>135</v>
      </c>
      <c r="G76" s="2"/>
      <c r="H76" s="133"/>
      <c r="I76" s="5" t="s">
        <v>68</v>
      </c>
      <c r="J76" s="68"/>
      <c r="K76" s="2"/>
    </row>
    <row r="77" spans="2:11" ht="99.95" customHeight="1" x14ac:dyDescent="0.2">
      <c r="B77" s="30">
        <v>71</v>
      </c>
      <c r="C77" s="12" t="s">
        <v>133</v>
      </c>
      <c r="D77" s="47">
        <v>1.1000000000000001</v>
      </c>
      <c r="E77" s="46" t="s">
        <v>65</v>
      </c>
      <c r="F77" s="13" t="s">
        <v>136</v>
      </c>
      <c r="G77" s="2"/>
      <c r="H77" s="133"/>
      <c r="I77" s="5" t="s">
        <v>68</v>
      </c>
      <c r="J77" s="68"/>
      <c r="K77" s="2"/>
    </row>
    <row r="78" spans="2:11" ht="99.95" customHeight="1" x14ac:dyDescent="0.2">
      <c r="B78" s="31">
        <v>72</v>
      </c>
      <c r="C78" s="12" t="s">
        <v>133</v>
      </c>
      <c r="D78" s="47">
        <v>1.1000000000000001</v>
      </c>
      <c r="E78" s="46" t="s">
        <v>65</v>
      </c>
      <c r="F78" s="13" t="s">
        <v>137</v>
      </c>
      <c r="G78" s="2"/>
      <c r="H78" s="136" t="s">
        <v>67</v>
      </c>
      <c r="I78" s="5" t="s">
        <v>68</v>
      </c>
      <c r="J78" s="68"/>
      <c r="K78" s="2"/>
    </row>
    <row r="79" spans="2:11" ht="99.95" customHeight="1" x14ac:dyDescent="0.2">
      <c r="B79" s="30">
        <v>73</v>
      </c>
      <c r="C79" s="12" t="s">
        <v>133</v>
      </c>
      <c r="D79" s="47">
        <v>1.1000000000000001</v>
      </c>
      <c r="E79" s="46" t="s">
        <v>65</v>
      </c>
      <c r="F79" s="13" t="s">
        <v>138</v>
      </c>
      <c r="G79" s="2"/>
      <c r="H79" s="54" t="s">
        <v>67</v>
      </c>
      <c r="I79" s="5" t="s">
        <v>68</v>
      </c>
      <c r="J79" s="68"/>
      <c r="K79" s="2"/>
    </row>
    <row r="80" spans="2:11" ht="99.95" customHeight="1" x14ac:dyDescent="0.2">
      <c r="B80" s="30">
        <v>74</v>
      </c>
      <c r="C80" s="12" t="s">
        <v>110</v>
      </c>
      <c r="D80" s="47">
        <v>2.5</v>
      </c>
      <c r="E80" s="46" t="s">
        <v>118</v>
      </c>
      <c r="F80" s="13" t="s">
        <v>119</v>
      </c>
      <c r="G80" s="2" t="s">
        <v>70</v>
      </c>
      <c r="H80" s="54"/>
      <c r="I80" s="5" t="s">
        <v>68</v>
      </c>
      <c r="J80" s="68"/>
      <c r="K80" s="2"/>
    </row>
    <row r="81" spans="2:11" ht="99.95" customHeight="1" x14ac:dyDescent="0.2">
      <c r="B81" s="31">
        <v>75</v>
      </c>
      <c r="C81" s="12" t="s">
        <v>110</v>
      </c>
      <c r="D81" s="47">
        <v>2.6</v>
      </c>
      <c r="E81" s="46" t="s">
        <v>113</v>
      </c>
      <c r="F81" s="13" t="s">
        <v>100</v>
      </c>
      <c r="G81" s="2"/>
      <c r="H81" s="54"/>
      <c r="I81" s="5" t="s">
        <v>68</v>
      </c>
      <c r="J81" s="68"/>
      <c r="K81" s="2"/>
    </row>
    <row r="82" spans="2:11" ht="99.95" customHeight="1" x14ac:dyDescent="0.2">
      <c r="B82" s="30">
        <v>76</v>
      </c>
      <c r="C82" s="12" t="s">
        <v>133</v>
      </c>
      <c r="D82" s="47">
        <v>2.2000000000000002</v>
      </c>
      <c r="E82" s="13" t="s">
        <v>102</v>
      </c>
      <c r="F82" s="13" t="s">
        <v>397</v>
      </c>
      <c r="G82" s="2"/>
      <c r="H82" s="133"/>
      <c r="I82" s="5" t="s">
        <v>68</v>
      </c>
      <c r="J82" s="68"/>
      <c r="K82" s="2"/>
    </row>
    <row r="83" spans="2:11" ht="99.95" customHeight="1" x14ac:dyDescent="0.2">
      <c r="B83" s="30">
        <v>77</v>
      </c>
      <c r="C83" s="12" t="s">
        <v>133</v>
      </c>
      <c r="D83" s="48">
        <v>4.2</v>
      </c>
      <c r="E83" s="6" t="s">
        <v>117</v>
      </c>
      <c r="F83" s="13" t="s">
        <v>139</v>
      </c>
      <c r="G83" s="2"/>
      <c r="H83" s="134" t="s">
        <v>67</v>
      </c>
      <c r="I83" s="5" t="s">
        <v>68</v>
      </c>
      <c r="J83" s="68"/>
      <c r="K83" s="2"/>
    </row>
    <row r="84" spans="2:11" ht="99.95" customHeight="1" x14ac:dyDescent="0.2">
      <c r="B84" s="31">
        <v>78</v>
      </c>
      <c r="C84" s="12" t="s">
        <v>133</v>
      </c>
      <c r="D84" s="48">
        <v>4.2</v>
      </c>
      <c r="E84" s="6" t="s">
        <v>117</v>
      </c>
      <c r="F84" s="13" t="s">
        <v>140</v>
      </c>
      <c r="G84" s="2"/>
      <c r="H84" s="133"/>
      <c r="I84" s="5" t="s">
        <v>68</v>
      </c>
      <c r="J84" s="68"/>
      <c r="K84" s="2"/>
    </row>
  </sheetData>
  <sheetProtection algorithmName="SHA-512" hashValue="DYW6Zv6kgCtucCfHYxmpx3DP4E4pdfdH5ytp/gBjOibCaHiL1FgyrVx50gOYR4tc0jvvqfcI4AiH5KDN35ZXtw==" saltValue="vz/FYHRvL77o7xZAB9PYog==" spinCount="100000" sheet="1" formatCells="0" autoFilter="0"/>
  <autoFilter ref="B6:K84" xr:uid="{8A24CDC0-A20C-4E46-8E39-806352275948}"/>
  <mergeCells count="4">
    <mergeCell ref="B2:K2"/>
    <mergeCell ref="B3:K3"/>
    <mergeCell ref="B5:H5"/>
    <mergeCell ref="I5:J5"/>
  </mergeCells>
  <conditionalFormatting sqref="I1 I7:I1048576">
    <cfRule type="containsText" dxfId="37" priority="1" operator="containsText" text="Not">
      <formula>NOT(ISERROR(SEARCH("Not",I1)))</formula>
    </cfRule>
    <cfRule type="containsText" dxfId="36" priority="2" operator="containsText" text="Partially">
      <formula>NOT(ISERROR(SEARCH("Partially",I1)))</formula>
    </cfRule>
    <cfRule type="containsText" dxfId="35" priority="3" operator="containsText" text="Fully">
      <formula>NOT(ISERROR(SEARCH("Fully",I1)))</formula>
    </cfRule>
  </conditionalFormatting>
  <hyperlinks>
    <hyperlink ref="H46" r:id="rId1" xr:uid="{B0741F86-1C0E-4011-913B-FBDD8F6E6DC5}"/>
    <hyperlink ref="H9" r:id="rId2" xr:uid="{B3F94C40-C566-41C1-9DFC-A1A52EB0C70E}"/>
    <hyperlink ref="H47" r:id="rId3" xr:uid="{EC60C4DA-75DA-4888-BB39-72566301E1EA}"/>
    <hyperlink ref="H83" r:id="rId4" xr:uid="{A26C3771-F018-432B-813C-A322171CC2B7}"/>
    <hyperlink ref="H11" r:id="rId5" xr:uid="{F98256CC-6343-43C0-B4AF-4AD982C77FC6}"/>
    <hyperlink ref="H13" r:id="rId6" xr:uid="{D7F81250-FA21-4642-9793-63A027A033AB}"/>
    <hyperlink ref="H15" r:id="rId7" xr:uid="{5B5722A9-9772-4B32-AA8F-5986446A8731}"/>
    <hyperlink ref="H16" r:id="rId8" xr:uid="{2F80BC3B-A645-4B40-BD55-99055F3F375F}"/>
    <hyperlink ref="H17" r:id="rId9" xr:uid="{7F16ACBB-E7DD-481B-ABDA-C7C7374F4E36}"/>
    <hyperlink ref="H78" r:id="rId10" xr:uid="{A47048AD-2ACA-46D6-98CC-0B4C04DB79DC}"/>
    <hyperlink ref="H7" r:id="rId11" xr:uid="{49D601DE-97A2-44E8-AB51-93BEEBF5748E}"/>
    <hyperlink ref="H79" r:id="rId12" xr:uid="{77D778A7-FCBC-475E-90CB-92598C9E2CEC}"/>
    <hyperlink ref="H65" r:id="rId13" xr:uid="{B1297A2D-F915-4BB8-BFCE-FECB230D162E}"/>
    <hyperlink ref="H66" r:id="rId14" xr:uid="{A7F14134-96F2-434F-A984-A348F60CF696}"/>
    <hyperlink ref="H73" r:id="rId15" xr:uid="{63242132-290A-41EF-A935-A47A7E85AB35}"/>
    <hyperlink ref="H72" r:id="rId16" xr:uid="{8DC316F7-3534-484F-93F8-65FDC00D8B80}"/>
    <hyperlink ref="H70" r:id="rId17" location="what-if-the-id-is-fake" xr:uid="{F0F73757-CACE-4421-8FAA-016A037B4A4B}"/>
    <hyperlink ref="H69" r:id="rId18" xr:uid="{D8AFAF05-7CF0-4E82-9D71-A7E8D4CC95AF}"/>
    <hyperlink ref="H71" r:id="rId19" xr:uid="{9FE43C2C-A53A-462C-B9AC-09BA20011C1A}"/>
    <hyperlink ref="H74" r:id="rId20" xr:uid="{A3C71CE3-E366-437F-BB19-D221211603C3}"/>
    <hyperlink ref="H14" r:id="rId21" display="https://www.vic.gov.au/public-holiday-trading-licensed-premises" xr:uid="{F75BD2F2-041A-419E-AEFD-5552AF9DB09F}"/>
    <hyperlink ref="H68" r:id="rId22" display="https://www.vic.gov.au/under-18-patrons-licensed-premises" xr:uid="{4D2E1216-ACAB-4097-AEBB-8F9AB0B937D1}"/>
  </hyperlinks>
  <pageMargins left="0.70866141732283472" right="0.70866141732283472" top="0.74803149606299213" bottom="0.74803149606299213" header="0.31496062992125984" footer="0.31496062992125984"/>
  <pageSetup paperSize="8" scale="28" fitToHeight="0" orientation="portrait" r:id="rId23"/>
  <drawing r:id="rId24"/>
  <extLst>
    <ext xmlns:x14="http://schemas.microsoft.com/office/spreadsheetml/2009/9/main" uri="{CCE6A557-97BC-4b89-ADB6-D9C93CAAB3DF}">
      <x14:dataValidations xmlns:xm="http://schemas.microsoft.com/office/excel/2006/main" count="1">
        <x14:dataValidation type="list" allowBlank="1" showInputMessage="1" showErrorMessage="1" xr:uid="{DB85DB1C-B869-414D-A6C3-9681643696CF}">
          <x14:formula1>
            <xm:f>Dropdown!$X$2:$X$8</xm:f>
          </x14:formula1>
          <xm:sqref>I7:I84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D7B7-A8BF-4942-B01C-A4F3832AA18A}">
  <sheetPr>
    <tabColor theme="8" tint="0.39997558519241921"/>
    <pageSetUpPr fitToPage="1"/>
  </sheetPr>
  <dimension ref="B2:L14"/>
  <sheetViews>
    <sheetView showGridLines="0" topLeftCell="E1" zoomScale="51" zoomScaleNormal="51" workbookViewId="0">
      <pane ySplit="6" topLeftCell="A7" activePane="bottomLeft" state="frozen"/>
      <selection pane="bottomLeft" activeCell="H7" sqref="H7"/>
    </sheetView>
  </sheetViews>
  <sheetFormatPr defaultColWidth="9.140625" defaultRowHeight="15" x14ac:dyDescent="0.2"/>
  <cols>
    <col min="1" max="1" width="3" style="19" customWidth="1"/>
    <col min="2" max="2" width="8" style="20" bestFit="1" customWidth="1"/>
    <col min="3" max="3" width="24.42578125" style="21" customWidth="1"/>
    <col min="4" max="4" width="73.140625" style="21" customWidth="1"/>
    <col min="5" max="5" width="69" style="21" customWidth="1"/>
    <col min="6" max="6" width="103.5703125" style="22" bestFit="1" customWidth="1"/>
    <col min="7" max="7" width="75.140625" style="21" customWidth="1"/>
    <col min="8" max="8" width="77.85546875" style="22" bestFit="1" customWidth="1"/>
    <col min="9" max="9" width="34" style="23" customWidth="1"/>
    <col min="10" max="10" width="112.28515625" style="21" customWidth="1"/>
    <col min="11" max="11" width="39.140625" style="19" customWidth="1"/>
    <col min="12" max="16384" width="9.140625" style="19"/>
  </cols>
  <sheetData>
    <row r="2" spans="2:12" ht="70.5" customHeight="1" x14ac:dyDescent="0.2">
      <c r="B2" s="116" t="s">
        <v>141</v>
      </c>
      <c r="C2" s="117"/>
      <c r="D2" s="117"/>
      <c r="E2" s="117"/>
      <c r="F2" s="117"/>
      <c r="G2" s="117"/>
      <c r="H2" s="117"/>
      <c r="I2" s="117"/>
      <c r="J2" s="117"/>
      <c r="K2" s="117"/>
      <c r="L2" s="14"/>
    </row>
    <row r="3" spans="2:12" ht="38.25" customHeight="1" x14ac:dyDescent="0.2">
      <c r="B3" s="118" t="s">
        <v>142</v>
      </c>
      <c r="C3" s="119"/>
      <c r="D3" s="119"/>
      <c r="E3" s="119"/>
      <c r="F3" s="119"/>
      <c r="G3" s="119"/>
      <c r="H3" s="119"/>
      <c r="I3" s="119"/>
      <c r="J3" s="119"/>
      <c r="K3" s="120"/>
      <c r="L3" s="14"/>
    </row>
    <row r="4" spans="2:12" ht="25.5" customHeight="1" x14ac:dyDescent="0.2">
      <c r="B4" s="76"/>
      <c r="C4" s="76"/>
      <c r="D4" s="76"/>
      <c r="E4" s="76"/>
      <c r="F4" s="76"/>
      <c r="G4" s="76"/>
      <c r="H4" s="76"/>
      <c r="I4" s="76"/>
      <c r="J4" s="76"/>
      <c r="K4" s="76"/>
      <c r="L4" s="76"/>
    </row>
    <row r="5" spans="2:12" s="24" customFormat="1" ht="18" customHeight="1" x14ac:dyDescent="0.25">
      <c r="B5" s="77" t="s">
        <v>143</v>
      </c>
      <c r="C5" s="78"/>
      <c r="D5" s="78"/>
      <c r="E5" s="78"/>
      <c r="F5" s="78"/>
      <c r="G5" s="79"/>
      <c r="H5" s="80" t="s">
        <v>53</v>
      </c>
      <c r="I5" s="121" t="s">
        <v>54</v>
      </c>
      <c r="J5" s="122"/>
      <c r="K5" s="80" t="s">
        <v>53</v>
      </c>
      <c r="L5" s="81"/>
    </row>
    <row r="6" spans="2:12" s="25" customFormat="1" ht="60.75" x14ac:dyDescent="0.25">
      <c r="B6" s="7" t="s">
        <v>55</v>
      </c>
      <c r="C6" s="7" t="s">
        <v>56</v>
      </c>
      <c r="D6" s="7" t="s">
        <v>144</v>
      </c>
      <c r="E6" s="7" t="s">
        <v>145</v>
      </c>
      <c r="F6" s="7" t="s">
        <v>146</v>
      </c>
      <c r="G6" s="7" t="s">
        <v>147</v>
      </c>
      <c r="H6" s="73" t="s">
        <v>148</v>
      </c>
      <c r="I6" s="7" t="s">
        <v>149</v>
      </c>
      <c r="J6" s="7" t="s">
        <v>62</v>
      </c>
      <c r="K6" s="73" t="s">
        <v>63</v>
      </c>
      <c r="L6" s="82"/>
    </row>
    <row r="7" spans="2:12" ht="106.5" customHeight="1" x14ac:dyDescent="0.2">
      <c r="B7" s="83">
        <v>1</v>
      </c>
      <c r="C7" s="8" t="s">
        <v>64</v>
      </c>
      <c r="D7" s="84" t="s">
        <v>150</v>
      </c>
      <c r="E7" s="85" t="s">
        <v>151</v>
      </c>
      <c r="F7" s="74" t="s">
        <v>71</v>
      </c>
      <c r="G7" s="84"/>
      <c r="H7" s="3"/>
      <c r="I7" s="4" t="s">
        <v>68</v>
      </c>
      <c r="J7" s="32"/>
      <c r="K7" s="86"/>
      <c r="L7" s="14"/>
    </row>
    <row r="8" spans="2:12" ht="106.5" customHeight="1" x14ac:dyDescent="0.2">
      <c r="B8" s="10">
        <v>2</v>
      </c>
      <c r="C8" s="11" t="s">
        <v>64</v>
      </c>
      <c r="D8" s="12" t="s">
        <v>150</v>
      </c>
      <c r="E8" s="85" t="s">
        <v>151</v>
      </c>
      <c r="F8" s="74" t="s">
        <v>69</v>
      </c>
      <c r="G8" s="13" t="s">
        <v>70</v>
      </c>
      <c r="H8" s="2"/>
      <c r="I8" s="5" t="s">
        <v>68</v>
      </c>
      <c r="J8" s="2" t="s">
        <v>70</v>
      </c>
      <c r="K8" s="75" t="s">
        <v>70</v>
      </c>
      <c r="L8" s="14"/>
    </row>
    <row r="9" spans="2:12" ht="106.5" customHeight="1" x14ac:dyDescent="0.2">
      <c r="B9" s="83">
        <v>3</v>
      </c>
      <c r="C9" s="8" t="s">
        <v>95</v>
      </c>
      <c r="D9" s="49" t="s">
        <v>152</v>
      </c>
      <c r="E9" s="85" t="s">
        <v>151</v>
      </c>
      <c r="F9" s="87" t="s">
        <v>97</v>
      </c>
      <c r="G9" s="49" t="s">
        <v>377</v>
      </c>
      <c r="H9" s="3"/>
      <c r="I9" s="4" t="s">
        <v>68</v>
      </c>
      <c r="J9" s="3"/>
      <c r="K9" s="86"/>
      <c r="L9" s="14"/>
    </row>
    <row r="10" spans="2:12" ht="106.5" customHeight="1" x14ac:dyDescent="0.2">
      <c r="B10" s="10">
        <v>4</v>
      </c>
      <c r="C10" s="11" t="s">
        <v>110</v>
      </c>
      <c r="D10" s="49" t="s">
        <v>153</v>
      </c>
      <c r="E10" s="49" t="s">
        <v>154</v>
      </c>
      <c r="F10" s="74" t="s">
        <v>376</v>
      </c>
      <c r="G10" s="49"/>
      <c r="H10" s="2"/>
      <c r="I10" s="5" t="s">
        <v>68</v>
      </c>
      <c r="J10" s="2"/>
      <c r="K10" s="75"/>
      <c r="L10" s="14"/>
    </row>
    <row r="11" spans="2:12" ht="149.25" customHeight="1" x14ac:dyDescent="0.2">
      <c r="B11" s="83">
        <v>5</v>
      </c>
      <c r="C11" s="11" t="s">
        <v>155</v>
      </c>
      <c r="D11" s="12" t="s">
        <v>378</v>
      </c>
      <c r="E11" s="74" t="s">
        <v>156</v>
      </c>
      <c r="F11" s="13" t="s">
        <v>379</v>
      </c>
      <c r="G11" s="13" t="s">
        <v>157</v>
      </c>
      <c r="H11" s="131" t="s">
        <v>398</v>
      </c>
      <c r="I11" s="5" t="s">
        <v>68</v>
      </c>
      <c r="J11" s="2"/>
      <c r="K11" s="75"/>
      <c r="L11" s="14"/>
    </row>
    <row r="12" spans="2:12" ht="324" customHeight="1" x14ac:dyDescent="0.2">
      <c r="B12" s="10">
        <v>6</v>
      </c>
      <c r="C12" s="11" t="s">
        <v>158</v>
      </c>
      <c r="D12" s="12" t="s">
        <v>159</v>
      </c>
      <c r="E12" s="50" t="s">
        <v>160</v>
      </c>
      <c r="F12" s="13" t="s">
        <v>161</v>
      </c>
      <c r="G12" s="12" t="s">
        <v>162</v>
      </c>
      <c r="H12" s="131" t="s">
        <v>398</v>
      </c>
      <c r="I12" s="5" t="s">
        <v>68</v>
      </c>
      <c r="J12" s="2" t="s">
        <v>174</v>
      </c>
      <c r="K12" s="75"/>
      <c r="L12" s="14"/>
    </row>
    <row r="13" spans="2:12" ht="197.25" x14ac:dyDescent="0.2">
      <c r="B13" s="83">
        <v>7</v>
      </c>
      <c r="C13" s="11" t="s">
        <v>110</v>
      </c>
      <c r="D13" s="12" t="s">
        <v>163</v>
      </c>
      <c r="E13" s="50" t="s">
        <v>164</v>
      </c>
      <c r="F13" s="13" t="s">
        <v>399</v>
      </c>
      <c r="G13" s="12" t="s">
        <v>165</v>
      </c>
      <c r="H13" s="131" t="s">
        <v>398</v>
      </c>
      <c r="I13" s="5" t="s">
        <v>68</v>
      </c>
      <c r="J13" s="2"/>
      <c r="K13" s="75"/>
      <c r="L13" s="14"/>
    </row>
    <row r="14" spans="2:12" ht="237" customHeight="1" x14ac:dyDescent="0.2">
      <c r="B14" s="10">
        <v>8</v>
      </c>
      <c r="C14" s="11" t="s">
        <v>166</v>
      </c>
      <c r="D14" s="12" t="s">
        <v>167</v>
      </c>
      <c r="E14" s="50" t="s">
        <v>168</v>
      </c>
      <c r="F14" s="13" t="s">
        <v>169</v>
      </c>
      <c r="G14" s="12" t="s">
        <v>170</v>
      </c>
      <c r="H14" s="131" t="s">
        <v>398</v>
      </c>
      <c r="I14" s="5" t="s">
        <v>68</v>
      </c>
      <c r="J14" s="2"/>
      <c r="K14" s="75"/>
      <c r="L14" s="14"/>
    </row>
  </sheetData>
  <sheetProtection algorithmName="SHA-512" hashValue="NBBFstLOhaG+cB0R+la2f4LAm/UtnFh6RLbRYjME5bm+bofoE68VvYBPR/Q1AJ1AHk2hBbcM306ofqXv2Kom2w==" saltValue="IhlF/fETYZXMOL+jnxcU8A==" spinCount="100000" sheet="1" formatCells="0" autoFilter="0"/>
  <autoFilter ref="B6:K14" xr:uid="{8A24CDC0-A20C-4E46-8E39-806352275948}">
    <sortState xmlns:xlrd2="http://schemas.microsoft.com/office/spreadsheetml/2017/richdata2" ref="B7:K14">
      <sortCondition ref="B6:B14"/>
    </sortState>
  </autoFilter>
  <mergeCells count="3">
    <mergeCell ref="B2:K2"/>
    <mergeCell ref="B3:K3"/>
    <mergeCell ref="I5:J5"/>
  </mergeCells>
  <conditionalFormatting sqref="D7:E10">
    <cfRule type="cellIs" dxfId="34" priority="1" operator="equal">
      <formula>"Yes"</formula>
    </cfRule>
    <cfRule type="cellIs" dxfId="33" priority="2" operator="equal">
      <formula>"No"</formula>
    </cfRule>
    <cfRule type="cellIs" dxfId="32" priority="3" operator="equal">
      <formula>"Not applicable"</formula>
    </cfRule>
  </conditionalFormatting>
  <conditionalFormatting sqref="F15:F1048576 F1">
    <cfRule type="duplicateValues" dxfId="31" priority="10"/>
  </conditionalFormatting>
  <conditionalFormatting sqref="G7:G10">
    <cfRule type="cellIs" dxfId="30" priority="7" operator="equal">
      <formula>"Yes"</formula>
    </cfRule>
    <cfRule type="cellIs" dxfId="29" priority="8" operator="equal">
      <formula>"No"</formula>
    </cfRule>
    <cfRule type="cellIs" dxfId="28" priority="9" operator="equal">
      <formula>"Not applicable"</formula>
    </cfRule>
  </conditionalFormatting>
  <conditionalFormatting sqref="I1 I7:I1048576">
    <cfRule type="containsText" dxfId="27" priority="4" operator="containsText" text="Partially">
      <formula>NOT(ISERROR(SEARCH("Partially",I1)))</formula>
    </cfRule>
    <cfRule type="containsText" dxfId="26" priority="5" operator="containsText" text="not">
      <formula>NOT(ISERROR(SEARCH("not",I1)))</formula>
    </cfRule>
    <cfRule type="containsText" dxfId="25" priority="6" operator="containsText" text="Fully">
      <formula>NOT(ISERROR(SEARCH("Fully",I1)))</formula>
    </cfRule>
  </conditionalFormatting>
  <pageMargins left="0.70866141732283461" right="0.70866141732283461" top="0.74803149606299213" bottom="0.74803149606299213" header="0.31496062992125984" footer="0.31496062992125984"/>
  <pageSetup paperSize="8" scale="2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A09951-6B81-4BAE-914E-F932D6201699}">
          <x14:formula1>
            <xm:f>Dropdown!$X$2:$X$6</xm:f>
          </x14:formula1>
          <xm:sqref>I7:I14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CD95-80A8-47D7-A676-C59A03EF825C}">
  <sheetPr>
    <tabColor theme="9" tint="-0.499984740745262"/>
    <pageSetUpPr fitToPage="1"/>
  </sheetPr>
  <dimension ref="B2:K84"/>
  <sheetViews>
    <sheetView showGridLines="0" tabSelected="1" zoomScale="70" zoomScaleNormal="70" workbookViewId="0">
      <pane ySplit="6" topLeftCell="A64" activePane="bottomLeft" state="frozen"/>
      <selection activeCell="B1" sqref="B1"/>
      <selection pane="bottomLeft" activeCell="F65" sqref="F65"/>
    </sheetView>
  </sheetViews>
  <sheetFormatPr defaultColWidth="9.140625" defaultRowHeight="15" x14ac:dyDescent="0.2"/>
  <cols>
    <col min="1" max="1" width="3" style="14" customWidth="1"/>
    <col min="2" max="2" width="8" style="15" bestFit="1" customWidth="1"/>
    <col min="3" max="3" width="21.5703125" style="16" customWidth="1"/>
    <col min="4" max="4" width="6.7109375" style="45" customWidth="1"/>
    <col min="5" max="5" width="54.5703125" style="45" customWidth="1"/>
    <col min="6" max="6" width="54.7109375" style="17" customWidth="1"/>
    <col min="7" max="7" width="78.140625" style="17" customWidth="1"/>
    <col min="8" max="8" width="31" style="14" customWidth="1"/>
    <col min="9" max="9" width="43.28515625" style="18" bestFit="1" customWidth="1"/>
    <col min="10" max="10" width="102.42578125" style="16" bestFit="1" customWidth="1"/>
    <col min="11" max="11" width="102.42578125" style="16" customWidth="1"/>
    <col min="12" max="16384" width="9.140625" style="14"/>
  </cols>
  <sheetData>
    <row r="2" spans="2:11" ht="45.75" customHeight="1" x14ac:dyDescent="0.2">
      <c r="B2" s="123" t="s">
        <v>171</v>
      </c>
      <c r="C2" s="124"/>
      <c r="D2" s="124"/>
      <c r="E2" s="124"/>
      <c r="F2" s="124"/>
      <c r="G2" s="124"/>
      <c r="H2" s="124"/>
      <c r="I2" s="124"/>
      <c r="J2" s="124"/>
      <c r="K2" s="125"/>
    </row>
    <row r="3" spans="2:11" ht="45" customHeight="1" x14ac:dyDescent="0.2">
      <c r="B3" s="126" t="s">
        <v>172</v>
      </c>
      <c r="C3" s="127"/>
      <c r="D3" s="127"/>
      <c r="E3" s="127"/>
      <c r="F3" s="127"/>
      <c r="G3" s="127"/>
      <c r="H3" s="127"/>
      <c r="I3" s="127"/>
      <c r="J3" s="127"/>
      <c r="K3" s="128"/>
    </row>
    <row r="4" spans="2:11" ht="19.5" customHeight="1" x14ac:dyDescent="0.2">
      <c r="B4" s="26"/>
      <c r="C4" s="26"/>
      <c r="D4" s="43"/>
      <c r="E4" s="43"/>
      <c r="F4" s="26"/>
      <c r="G4" s="26"/>
      <c r="H4" s="26"/>
      <c r="I4" s="26"/>
      <c r="J4" s="26"/>
      <c r="K4" s="26"/>
    </row>
    <row r="5" spans="2:11" s="27" customFormat="1" ht="36" customHeight="1" x14ac:dyDescent="0.25">
      <c r="B5" s="112" t="s">
        <v>53</v>
      </c>
      <c r="C5" s="113"/>
      <c r="D5" s="113"/>
      <c r="E5" s="113"/>
      <c r="F5" s="113"/>
      <c r="G5" s="113"/>
      <c r="H5" s="114"/>
      <c r="I5" s="115" t="s">
        <v>54</v>
      </c>
      <c r="J5" s="115"/>
      <c r="K5" s="37" t="s">
        <v>53</v>
      </c>
    </row>
    <row r="6" spans="2:11" s="29" customFormat="1" ht="60.75" x14ac:dyDescent="0.3">
      <c r="B6" s="28" t="s">
        <v>55</v>
      </c>
      <c r="C6" s="28" t="s">
        <v>56</v>
      </c>
      <c r="D6" s="44" t="s">
        <v>57</v>
      </c>
      <c r="E6" s="28" t="s">
        <v>58</v>
      </c>
      <c r="F6" s="28" t="s">
        <v>59</v>
      </c>
      <c r="G6" s="28" t="s">
        <v>173</v>
      </c>
      <c r="H6" s="66" t="s">
        <v>60</v>
      </c>
      <c r="I6" s="7" t="s">
        <v>61</v>
      </c>
      <c r="J6" s="7" t="s">
        <v>62</v>
      </c>
      <c r="K6" s="28" t="s">
        <v>63</v>
      </c>
    </row>
    <row r="7" spans="2:11" ht="66.75" customHeight="1" x14ac:dyDescent="0.2">
      <c r="B7" s="30">
        <v>1</v>
      </c>
      <c r="C7" s="8" t="s">
        <v>64</v>
      </c>
      <c r="D7" s="47">
        <v>1.1000000000000001</v>
      </c>
      <c r="E7" s="9" t="s">
        <v>65</v>
      </c>
      <c r="F7" s="9" t="s">
        <v>66</v>
      </c>
      <c r="G7" s="3"/>
      <c r="H7" s="132" t="s">
        <v>67</v>
      </c>
      <c r="I7" s="4" t="s">
        <v>68</v>
      </c>
      <c r="J7" s="67"/>
      <c r="K7" s="32"/>
    </row>
    <row r="8" spans="2:11" ht="99.95" customHeight="1" x14ac:dyDescent="0.2">
      <c r="B8" s="30">
        <v>2</v>
      </c>
      <c r="C8" s="11" t="s">
        <v>64</v>
      </c>
      <c r="D8" s="47">
        <v>1.1000000000000001</v>
      </c>
      <c r="E8" s="13" t="s">
        <v>65</v>
      </c>
      <c r="F8" s="13" t="s">
        <v>69</v>
      </c>
      <c r="G8" s="2" t="s">
        <v>70</v>
      </c>
      <c r="H8" s="133"/>
      <c r="I8" s="5" t="s">
        <v>68</v>
      </c>
      <c r="J8" s="69"/>
      <c r="K8" s="33"/>
    </row>
    <row r="9" spans="2:11" ht="99.95" customHeight="1" x14ac:dyDescent="0.2">
      <c r="B9" s="31">
        <v>3</v>
      </c>
      <c r="C9" s="11" t="s">
        <v>64</v>
      </c>
      <c r="D9" s="47">
        <v>1.1000000000000001</v>
      </c>
      <c r="E9" s="13" t="s">
        <v>65</v>
      </c>
      <c r="F9" s="13" t="s">
        <v>71</v>
      </c>
      <c r="G9" s="2"/>
      <c r="H9" s="134" t="s">
        <v>67</v>
      </c>
      <c r="I9" s="5" t="s">
        <v>68</v>
      </c>
      <c r="J9" s="69"/>
      <c r="K9" s="33"/>
    </row>
    <row r="10" spans="2:11" ht="99.95" customHeight="1" x14ac:dyDescent="0.2">
      <c r="B10" s="30">
        <v>4</v>
      </c>
      <c r="C10" s="11" t="s">
        <v>64</v>
      </c>
      <c r="D10" s="47">
        <v>1.1000000000000001</v>
      </c>
      <c r="E10" s="13" t="s">
        <v>65</v>
      </c>
      <c r="F10" s="13" t="s">
        <v>72</v>
      </c>
      <c r="G10" s="2"/>
      <c r="H10" s="133"/>
      <c r="I10" s="5" t="s">
        <v>68</v>
      </c>
      <c r="J10" s="68"/>
      <c r="K10" s="2"/>
    </row>
    <row r="11" spans="2:11" ht="99.95" customHeight="1" x14ac:dyDescent="0.2">
      <c r="B11" s="30">
        <v>5</v>
      </c>
      <c r="C11" s="11" t="s">
        <v>73</v>
      </c>
      <c r="D11" s="47">
        <v>1.1000000000000001</v>
      </c>
      <c r="E11" s="13" t="s">
        <v>65</v>
      </c>
      <c r="F11" s="13" t="s">
        <v>74</v>
      </c>
      <c r="G11" s="2"/>
      <c r="H11" s="135" t="s">
        <v>75</v>
      </c>
      <c r="I11" s="5" t="s">
        <v>68</v>
      </c>
      <c r="J11" s="68"/>
      <c r="K11" s="2"/>
    </row>
    <row r="12" spans="2:11" ht="99.95" customHeight="1" x14ac:dyDescent="0.2">
      <c r="B12" s="31">
        <v>6</v>
      </c>
      <c r="C12" s="11" t="s">
        <v>73</v>
      </c>
      <c r="D12" s="47">
        <v>1.1000000000000001</v>
      </c>
      <c r="E12" s="13" t="s">
        <v>65</v>
      </c>
      <c r="F12" s="13" t="s">
        <v>76</v>
      </c>
      <c r="G12" s="2"/>
      <c r="H12" s="133"/>
      <c r="I12" s="5" t="s">
        <v>68</v>
      </c>
      <c r="J12" s="68"/>
      <c r="K12" s="2"/>
    </row>
    <row r="13" spans="2:11" ht="99.95" customHeight="1" x14ac:dyDescent="0.2">
      <c r="B13" s="30">
        <v>7</v>
      </c>
      <c r="C13" s="11" t="s">
        <v>73</v>
      </c>
      <c r="D13" s="47">
        <v>1.1000000000000001</v>
      </c>
      <c r="E13" s="13" t="s">
        <v>65</v>
      </c>
      <c r="F13" s="13" t="s">
        <v>77</v>
      </c>
      <c r="G13" s="2"/>
      <c r="H13" s="136" t="s">
        <v>67</v>
      </c>
      <c r="I13" s="5" t="s">
        <v>68</v>
      </c>
      <c r="J13" s="68"/>
      <c r="K13" s="2"/>
    </row>
    <row r="14" spans="2:11" ht="99.95" customHeight="1" x14ac:dyDescent="0.2">
      <c r="B14" s="30">
        <v>8</v>
      </c>
      <c r="C14" s="11" t="s">
        <v>73</v>
      </c>
      <c r="D14" s="47">
        <v>1.1000000000000001</v>
      </c>
      <c r="E14" s="13" t="s">
        <v>65</v>
      </c>
      <c r="F14" s="13" t="s">
        <v>78</v>
      </c>
      <c r="G14" s="2"/>
      <c r="H14" s="137" t="s">
        <v>79</v>
      </c>
      <c r="I14" s="5" t="s">
        <v>68</v>
      </c>
      <c r="J14" s="68"/>
      <c r="K14" s="2"/>
    </row>
    <row r="15" spans="2:11" ht="99.95" customHeight="1" x14ac:dyDescent="0.2">
      <c r="B15" s="31">
        <v>9</v>
      </c>
      <c r="C15" s="11" t="s">
        <v>73</v>
      </c>
      <c r="D15" s="47">
        <v>1.1000000000000001</v>
      </c>
      <c r="E15" s="13" t="s">
        <v>65</v>
      </c>
      <c r="F15" s="13" t="s">
        <v>80</v>
      </c>
      <c r="G15" s="2"/>
      <c r="H15" s="136" t="s">
        <v>81</v>
      </c>
      <c r="I15" s="5" t="s">
        <v>68</v>
      </c>
      <c r="J15" s="68"/>
      <c r="K15" s="2"/>
    </row>
    <row r="16" spans="2:11" ht="99.95" customHeight="1" x14ac:dyDescent="0.2">
      <c r="B16" s="30">
        <v>10</v>
      </c>
      <c r="C16" s="11" t="s">
        <v>73</v>
      </c>
      <c r="D16" s="47">
        <v>1.1000000000000001</v>
      </c>
      <c r="E16" s="13" t="s">
        <v>65</v>
      </c>
      <c r="F16" s="13" t="s">
        <v>82</v>
      </c>
      <c r="G16" s="2"/>
      <c r="H16" s="136" t="s">
        <v>83</v>
      </c>
      <c r="I16" s="5" t="s">
        <v>68</v>
      </c>
      <c r="J16" s="68"/>
      <c r="K16" s="2"/>
    </row>
    <row r="17" spans="2:11" ht="99.95" customHeight="1" x14ac:dyDescent="0.2">
      <c r="B17" s="30">
        <v>11</v>
      </c>
      <c r="C17" s="11" t="s">
        <v>73</v>
      </c>
      <c r="D17" s="47">
        <v>1.1000000000000001</v>
      </c>
      <c r="E17" s="13" t="s">
        <v>65</v>
      </c>
      <c r="F17" s="13" t="s">
        <v>84</v>
      </c>
      <c r="G17" s="2"/>
      <c r="H17" s="136" t="s">
        <v>67</v>
      </c>
      <c r="I17" s="5" t="s">
        <v>68</v>
      </c>
      <c r="J17" s="68"/>
      <c r="K17" s="2"/>
    </row>
    <row r="18" spans="2:11" ht="99.95" customHeight="1" x14ac:dyDescent="0.2">
      <c r="B18" s="31">
        <v>12</v>
      </c>
      <c r="C18" s="11" t="s">
        <v>85</v>
      </c>
      <c r="D18" s="48">
        <v>1.5</v>
      </c>
      <c r="E18" s="13" t="s">
        <v>86</v>
      </c>
      <c r="F18" s="13" t="s">
        <v>382</v>
      </c>
      <c r="G18" s="2"/>
      <c r="H18" s="133"/>
      <c r="I18" s="5" t="s">
        <v>68</v>
      </c>
      <c r="J18" s="70"/>
      <c r="K18" s="34"/>
    </row>
    <row r="19" spans="2:11" ht="99.95" customHeight="1" x14ac:dyDescent="0.2">
      <c r="B19" s="30">
        <v>13</v>
      </c>
      <c r="C19" s="11" t="s">
        <v>85</v>
      </c>
      <c r="D19" s="48">
        <v>1.5</v>
      </c>
      <c r="E19" s="13" t="s">
        <v>86</v>
      </c>
      <c r="F19" s="13" t="s">
        <v>345</v>
      </c>
      <c r="G19" s="2"/>
      <c r="H19" s="133"/>
      <c r="I19" s="5" t="s">
        <v>68</v>
      </c>
      <c r="J19" s="70"/>
      <c r="K19" s="34"/>
    </row>
    <row r="20" spans="2:11" ht="99.95" customHeight="1" x14ac:dyDescent="0.2">
      <c r="B20" s="30">
        <v>14</v>
      </c>
      <c r="C20" s="11" t="s">
        <v>85</v>
      </c>
      <c r="D20" s="48">
        <v>1.5</v>
      </c>
      <c r="E20" s="13" t="s">
        <v>86</v>
      </c>
      <c r="F20" s="13" t="s">
        <v>346</v>
      </c>
      <c r="G20" s="2"/>
      <c r="H20" s="133"/>
      <c r="I20" s="5" t="s">
        <v>68</v>
      </c>
      <c r="J20" s="70"/>
      <c r="K20" s="34"/>
    </row>
    <row r="21" spans="2:11" ht="99.95" customHeight="1" x14ac:dyDescent="0.2">
      <c r="B21" s="31">
        <v>15</v>
      </c>
      <c r="C21" s="11" t="s">
        <v>85</v>
      </c>
      <c r="D21" s="48">
        <v>1.5</v>
      </c>
      <c r="E21" s="13" t="s">
        <v>86</v>
      </c>
      <c r="F21" s="13" t="s">
        <v>347</v>
      </c>
      <c r="G21" s="2"/>
      <c r="H21" s="133"/>
      <c r="I21" s="5" t="s">
        <v>68</v>
      </c>
      <c r="J21" s="70"/>
      <c r="K21" s="34"/>
    </row>
    <row r="22" spans="2:11" ht="99.95" customHeight="1" x14ac:dyDescent="0.2">
      <c r="B22" s="30">
        <v>16</v>
      </c>
      <c r="C22" s="11" t="s">
        <v>85</v>
      </c>
      <c r="D22" s="48">
        <v>1.5</v>
      </c>
      <c r="E22" s="13" t="s">
        <v>86</v>
      </c>
      <c r="F22" s="13" t="s">
        <v>348</v>
      </c>
      <c r="G22" s="2"/>
      <c r="H22" s="133"/>
      <c r="I22" s="5" t="s">
        <v>68</v>
      </c>
      <c r="J22" s="70"/>
      <c r="K22" s="34"/>
    </row>
    <row r="23" spans="2:11" ht="99.95" customHeight="1" x14ac:dyDescent="0.2">
      <c r="B23" s="30">
        <v>17</v>
      </c>
      <c r="C23" s="11" t="s">
        <v>85</v>
      </c>
      <c r="D23" s="48">
        <v>1.5</v>
      </c>
      <c r="E23" s="13" t="s">
        <v>86</v>
      </c>
      <c r="F23" s="13" t="s">
        <v>349</v>
      </c>
      <c r="G23" s="2"/>
      <c r="H23" s="133"/>
      <c r="I23" s="5" t="s">
        <v>68</v>
      </c>
      <c r="J23" s="68"/>
      <c r="K23" s="2"/>
    </row>
    <row r="24" spans="2:11" ht="99.95" customHeight="1" x14ac:dyDescent="0.2">
      <c r="B24" s="31">
        <v>18</v>
      </c>
      <c r="C24" s="11" t="s">
        <v>87</v>
      </c>
      <c r="D24" s="48">
        <v>1.5</v>
      </c>
      <c r="E24" s="13" t="s">
        <v>86</v>
      </c>
      <c r="F24" s="13" t="s">
        <v>396</v>
      </c>
      <c r="G24" s="2"/>
      <c r="H24" s="133"/>
      <c r="I24" s="5" t="s">
        <v>68</v>
      </c>
      <c r="J24" s="70"/>
      <c r="K24" s="34"/>
    </row>
    <row r="25" spans="2:11" ht="99.95" customHeight="1" x14ac:dyDescent="0.2">
      <c r="B25" s="30">
        <v>19</v>
      </c>
      <c r="C25" s="11" t="s">
        <v>87</v>
      </c>
      <c r="D25" s="48">
        <v>1.5</v>
      </c>
      <c r="E25" s="13" t="s">
        <v>86</v>
      </c>
      <c r="F25" s="13" t="s">
        <v>350</v>
      </c>
      <c r="G25" s="2"/>
      <c r="H25" s="133"/>
      <c r="I25" s="5" t="s">
        <v>68</v>
      </c>
      <c r="J25" s="70"/>
      <c r="K25" s="34"/>
    </row>
    <row r="26" spans="2:11" ht="99.95" customHeight="1" x14ac:dyDescent="0.2">
      <c r="B26" s="30">
        <v>20</v>
      </c>
      <c r="C26" s="11" t="s">
        <v>87</v>
      </c>
      <c r="D26" s="48">
        <v>1.5</v>
      </c>
      <c r="E26" s="13" t="s">
        <v>86</v>
      </c>
      <c r="F26" s="13" t="s">
        <v>351</v>
      </c>
      <c r="G26" s="2"/>
      <c r="H26" s="133"/>
      <c r="I26" s="5" t="s">
        <v>68</v>
      </c>
      <c r="J26" s="70"/>
      <c r="K26" s="34"/>
    </row>
    <row r="27" spans="2:11" ht="99.95" customHeight="1" x14ac:dyDescent="0.2">
      <c r="B27" s="31">
        <v>21</v>
      </c>
      <c r="C27" s="11" t="s">
        <v>88</v>
      </c>
      <c r="D27" s="48">
        <v>3.2</v>
      </c>
      <c r="E27" s="13" t="s">
        <v>89</v>
      </c>
      <c r="F27" s="13" t="s">
        <v>90</v>
      </c>
      <c r="G27" s="2"/>
      <c r="H27" s="133"/>
      <c r="I27" s="5" t="s">
        <v>68</v>
      </c>
      <c r="J27" s="68"/>
      <c r="K27" s="2"/>
    </row>
    <row r="28" spans="2:11" ht="99.95" customHeight="1" x14ac:dyDescent="0.2">
      <c r="B28" s="30">
        <v>22</v>
      </c>
      <c r="C28" s="11" t="s">
        <v>88</v>
      </c>
      <c r="D28" s="48">
        <v>3.2</v>
      </c>
      <c r="E28" s="13" t="s">
        <v>89</v>
      </c>
      <c r="F28" s="13" t="s">
        <v>383</v>
      </c>
      <c r="G28" s="2"/>
      <c r="H28" s="133"/>
      <c r="I28" s="5" t="s">
        <v>68</v>
      </c>
      <c r="J28" s="68"/>
      <c r="K28" s="2"/>
    </row>
    <row r="29" spans="2:11" ht="99.95" customHeight="1" x14ac:dyDescent="0.2">
      <c r="B29" s="30">
        <v>23</v>
      </c>
      <c r="C29" s="11" t="s">
        <v>88</v>
      </c>
      <c r="D29" s="48">
        <v>3.2</v>
      </c>
      <c r="E29" s="13" t="s">
        <v>89</v>
      </c>
      <c r="F29" s="13" t="s">
        <v>384</v>
      </c>
      <c r="G29" s="2"/>
      <c r="H29" s="133"/>
      <c r="I29" s="5" t="s">
        <v>68</v>
      </c>
      <c r="J29" s="68"/>
      <c r="K29" s="2"/>
    </row>
    <row r="30" spans="2:11" ht="99.95" customHeight="1" x14ac:dyDescent="0.2">
      <c r="B30" s="31">
        <v>24</v>
      </c>
      <c r="C30" s="11" t="s">
        <v>88</v>
      </c>
      <c r="D30" s="48">
        <v>3.2</v>
      </c>
      <c r="E30" s="13" t="s">
        <v>89</v>
      </c>
      <c r="F30" s="13" t="s">
        <v>385</v>
      </c>
      <c r="G30" s="2"/>
      <c r="H30" s="133"/>
      <c r="I30" s="5" t="s">
        <v>68</v>
      </c>
      <c r="J30" s="68"/>
      <c r="K30" s="2"/>
    </row>
    <row r="31" spans="2:11" ht="99.95" customHeight="1" x14ac:dyDescent="0.2">
      <c r="B31" s="30">
        <v>25</v>
      </c>
      <c r="C31" s="11" t="s">
        <v>88</v>
      </c>
      <c r="D31" s="48">
        <v>3.2</v>
      </c>
      <c r="E31" s="13" t="s">
        <v>89</v>
      </c>
      <c r="F31" s="13" t="s">
        <v>386</v>
      </c>
      <c r="G31" s="2"/>
      <c r="H31" s="133"/>
      <c r="I31" s="5" t="s">
        <v>68</v>
      </c>
      <c r="J31" s="68"/>
      <c r="K31" s="2"/>
    </row>
    <row r="32" spans="2:11" ht="99.95" customHeight="1" x14ac:dyDescent="0.2">
      <c r="B32" s="30">
        <v>26</v>
      </c>
      <c r="C32" s="11" t="s">
        <v>88</v>
      </c>
      <c r="D32" s="48">
        <v>3.1</v>
      </c>
      <c r="E32" s="13" t="s">
        <v>91</v>
      </c>
      <c r="F32" s="13" t="s">
        <v>352</v>
      </c>
      <c r="G32" s="2"/>
      <c r="H32" s="133"/>
      <c r="I32" s="5" t="s">
        <v>68</v>
      </c>
      <c r="J32" s="70"/>
      <c r="K32" s="34"/>
    </row>
    <row r="33" spans="2:11" ht="99.95" customHeight="1" x14ac:dyDescent="0.2">
      <c r="B33" s="31">
        <v>27</v>
      </c>
      <c r="C33" s="11" t="s">
        <v>88</v>
      </c>
      <c r="D33" s="48">
        <v>3.1</v>
      </c>
      <c r="E33" s="13" t="s">
        <v>91</v>
      </c>
      <c r="F33" s="13" t="s">
        <v>354</v>
      </c>
      <c r="G33" s="2"/>
      <c r="H33" s="133"/>
      <c r="I33" s="5" t="s">
        <v>68</v>
      </c>
      <c r="J33" s="70"/>
      <c r="K33" s="34"/>
    </row>
    <row r="34" spans="2:11" ht="99.95" customHeight="1" x14ac:dyDescent="0.2">
      <c r="B34" s="30">
        <v>28</v>
      </c>
      <c r="C34" s="11" t="s">
        <v>88</v>
      </c>
      <c r="D34" s="48">
        <v>3.1</v>
      </c>
      <c r="E34" s="13" t="s">
        <v>91</v>
      </c>
      <c r="F34" s="13" t="s">
        <v>353</v>
      </c>
      <c r="G34" s="2"/>
      <c r="H34" s="133"/>
      <c r="I34" s="5" t="s">
        <v>68</v>
      </c>
      <c r="J34" s="70"/>
      <c r="K34" s="34"/>
    </row>
    <row r="35" spans="2:11" ht="99.95" customHeight="1" x14ac:dyDescent="0.2">
      <c r="B35" s="30">
        <v>29</v>
      </c>
      <c r="C35" s="11" t="s">
        <v>92</v>
      </c>
      <c r="D35" s="48">
        <v>3.3</v>
      </c>
      <c r="E35" s="13" t="s">
        <v>93</v>
      </c>
      <c r="F35" s="13" t="s">
        <v>94</v>
      </c>
      <c r="G35" s="2"/>
      <c r="H35" s="55"/>
      <c r="I35" s="5" t="s">
        <v>68</v>
      </c>
      <c r="J35" s="71"/>
      <c r="K35" s="35"/>
    </row>
    <row r="36" spans="2:11" ht="99.95" customHeight="1" x14ac:dyDescent="0.2">
      <c r="B36" s="31">
        <v>30</v>
      </c>
      <c r="C36" s="11" t="s">
        <v>95</v>
      </c>
      <c r="D36" s="48">
        <v>2.1</v>
      </c>
      <c r="E36" s="13" t="s">
        <v>96</v>
      </c>
      <c r="F36" s="13" t="s">
        <v>387</v>
      </c>
      <c r="G36" s="2"/>
      <c r="H36" s="55"/>
      <c r="I36" s="5" t="s">
        <v>68</v>
      </c>
      <c r="J36" s="72"/>
      <c r="K36" s="36"/>
    </row>
    <row r="37" spans="2:11" ht="99.95" customHeight="1" x14ac:dyDescent="0.2">
      <c r="B37" s="30">
        <v>31</v>
      </c>
      <c r="C37" s="11" t="s">
        <v>98</v>
      </c>
      <c r="D37" s="48">
        <v>1.3</v>
      </c>
      <c r="E37" s="13" t="s">
        <v>99</v>
      </c>
      <c r="F37" s="13" t="s">
        <v>388</v>
      </c>
      <c r="G37" s="2"/>
      <c r="H37" s="55"/>
      <c r="I37" s="5" t="s">
        <v>68</v>
      </c>
      <c r="J37" s="72"/>
      <c r="K37" s="36"/>
    </row>
    <row r="38" spans="2:11" ht="99.95" customHeight="1" x14ac:dyDescent="0.2">
      <c r="B38" s="30">
        <v>32</v>
      </c>
      <c r="C38" s="11" t="s">
        <v>98</v>
      </c>
      <c r="D38" s="48">
        <v>1.4</v>
      </c>
      <c r="E38" s="13" t="s">
        <v>101</v>
      </c>
      <c r="F38" s="13" t="s">
        <v>389</v>
      </c>
      <c r="G38" s="2"/>
      <c r="H38" s="133"/>
      <c r="I38" s="5" t="s">
        <v>68</v>
      </c>
      <c r="J38" s="70"/>
      <c r="K38" s="34"/>
    </row>
    <row r="39" spans="2:11" ht="99.95" customHeight="1" x14ac:dyDescent="0.2">
      <c r="B39" s="31">
        <v>33</v>
      </c>
      <c r="C39" s="11" t="s">
        <v>98</v>
      </c>
      <c r="D39" s="48">
        <v>2.2000000000000002</v>
      </c>
      <c r="E39" s="13" t="s">
        <v>102</v>
      </c>
      <c r="F39" s="13" t="s">
        <v>390</v>
      </c>
      <c r="G39" s="2"/>
      <c r="H39" s="133"/>
      <c r="I39" s="5" t="s">
        <v>68</v>
      </c>
      <c r="J39" s="70"/>
      <c r="K39" s="34"/>
    </row>
    <row r="40" spans="2:11" ht="99.95" customHeight="1" x14ac:dyDescent="0.2">
      <c r="B40" s="30">
        <v>34</v>
      </c>
      <c r="C40" s="11" t="s">
        <v>103</v>
      </c>
      <c r="D40" s="48">
        <v>2.2999999999999998</v>
      </c>
      <c r="E40" s="13" t="s">
        <v>104</v>
      </c>
      <c r="F40" s="13" t="s">
        <v>355</v>
      </c>
      <c r="G40" s="2"/>
      <c r="H40" s="133"/>
      <c r="I40" s="5" t="s">
        <v>68</v>
      </c>
      <c r="J40" s="70"/>
      <c r="K40" s="34"/>
    </row>
    <row r="41" spans="2:11" ht="99.95" customHeight="1" x14ac:dyDescent="0.2">
      <c r="B41" s="30">
        <v>35</v>
      </c>
      <c r="C41" s="11" t="s">
        <v>103</v>
      </c>
      <c r="D41" s="48">
        <v>2.2999999999999998</v>
      </c>
      <c r="E41" s="13" t="s">
        <v>104</v>
      </c>
      <c r="F41" s="13" t="s">
        <v>356</v>
      </c>
      <c r="G41" s="2"/>
      <c r="H41" s="133"/>
      <c r="I41" s="5" t="s">
        <v>68</v>
      </c>
      <c r="J41" s="70"/>
      <c r="K41" s="34"/>
    </row>
    <row r="42" spans="2:11" ht="99.95" customHeight="1" x14ac:dyDescent="0.2">
      <c r="B42" s="31">
        <v>36</v>
      </c>
      <c r="C42" s="11" t="s">
        <v>103</v>
      </c>
      <c r="D42" s="48">
        <v>2.2999999999999998</v>
      </c>
      <c r="E42" s="13" t="s">
        <v>104</v>
      </c>
      <c r="F42" s="13" t="s">
        <v>357</v>
      </c>
      <c r="G42" s="2"/>
      <c r="H42" s="133"/>
      <c r="I42" s="5" t="s">
        <v>68</v>
      </c>
      <c r="J42" s="70"/>
      <c r="K42" s="34"/>
    </row>
    <row r="43" spans="2:11" ht="99.95" customHeight="1" x14ac:dyDescent="0.2">
      <c r="B43" s="30">
        <v>37</v>
      </c>
      <c r="C43" s="11" t="s">
        <v>103</v>
      </c>
      <c r="D43" s="48">
        <v>2.2999999999999998</v>
      </c>
      <c r="E43" s="13" t="s">
        <v>104</v>
      </c>
      <c r="F43" s="13" t="s">
        <v>358</v>
      </c>
      <c r="G43" s="2"/>
      <c r="H43" s="133"/>
      <c r="I43" s="5" t="s">
        <v>68</v>
      </c>
      <c r="J43" s="70"/>
      <c r="K43" s="34"/>
    </row>
    <row r="44" spans="2:11" ht="99.95" customHeight="1" x14ac:dyDescent="0.2">
      <c r="B44" s="30">
        <v>38</v>
      </c>
      <c r="C44" s="11" t="s">
        <v>103</v>
      </c>
      <c r="D44" s="48">
        <v>2.2999999999999998</v>
      </c>
      <c r="E44" s="13" t="s">
        <v>104</v>
      </c>
      <c r="F44" s="13" t="s">
        <v>359</v>
      </c>
      <c r="G44" s="2"/>
      <c r="H44" s="133"/>
      <c r="I44" s="5" t="s">
        <v>68</v>
      </c>
      <c r="J44" s="70"/>
      <c r="K44" s="34"/>
    </row>
    <row r="45" spans="2:11" ht="99.95" customHeight="1" x14ac:dyDescent="0.2">
      <c r="B45" s="31">
        <v>39</v>
      </c>
      <c r="C45" s="11" t="s">
        <v>103</v>
      </c>
      <c r="D45" s="48">
        <v>2.2999999999999998</v>
      </c>
      <c r="E45" s="13" t="s">
        <v>104</v>
      </c>
      <c r="F45" s="13" t="s">
        <v>360</v>
      </c>
      <c r="G45" s="2"/>
      <c r="H45" s="133"/>
      <c r="I45" s="5" t="s">
        <v>68</v>
      </c>
      <c r="J45" s="70"/>
      <c r="K45" s="34"/>
    </row>
    <row r="46" spans="2:11" ht="99.95" customHeight="1" x14ac:dyDescent="0.2">
      <c r="B46" s="30">
        <v>40</v>
      </c>
      <c r="C46" s="11" t="s">
        <v>105</v>
      </c>
      <c r="D46" s="48">
        <v>1.1000000000000001</v>
      </c>
      <c r="E46" s="13" t="s">
        <v>106</v>
      </c>
      <c r="F46" s="13" t="s">
        <v>107</v>
      </c>
      <c r="G46" s="2"/>
      <c r="H46" s="136" t="s">
        <v>67</v>
      </c>
      <c r="I46" s="5" t="s">
        <v>68</v>
      </c>
      <c r="J46" s="70"/>
      <c r="K46" s="34"/>
    </row>
    <row r="47" spans="2:11" ht="99.95" customHeight="1" x14ac:dyDescent="0.2">
      <c r="B47" s="30">
        <v>41</v>
      </c>
      <c r="C47" s="11" t="s">
        <v>108</v>
      </c>
      <c r="D47" s="48">
        <v>3.1</v>
      </c>
      <c r="E47" s="13" t="s">
        <v>91</v>
      </c>
      <c r="F47" s="13" t="s">
        <v>361</v>
      </c>
      <c r="G47" s="2"/>
      <c r="H47" s="136" t="s">
        <v>67</v>
      </c>
      <c r="I47" s="5" t="s">
        <v>68</v>
      </c>
      <c r="J47" s="68"/>
      <c r="K47" s="2"/>
    </row>
    <row r="48" spans="2:11" ht="99.95" customHeight="1" x14ac:dyDescent="0.2">
      <c r="B48" s="31">
        <v>42</v>
      </c>
      <c r="C48" s="11" t="s">
        <v>108</v>
      </c>
      <c r="D48" s="48">
        <v>3.1</v>
      </c>
      <c r="E48" s="13" t="s">
        <v>91</v>
      </c>
      <c r="F48" s="13" t="s">
        <v>362</v>
      </c>
      <c r="G48" s="2"/>
      <c r="H48" s="133"/>
      <c r="I48" s="5" t="s">
        <v>68</v>
      </c>
      <c r="J48" s="70"/>
      <c r="K48" s="34"/>
    </row>
    <row r="49" spans="2:11" ht="99.95" customHeight="1" x14ac:dyDescent="0.2">
      <c r="B49" s="30">
        <v>43</v>
      </c>
      <c r="C49" s="11" t="s">
        <v>108</v>
      </c>
      <c r="D49" s="48">
        <v>3.1</v>
      </c>
      <c r="E49" s="13" t="s">
        <v>91</v>
      </c>
      <c r="F49" s="13" t="s">
        <v>109</v>
      </c>
      <c r="G49" s="2"/>
      <c r="H49" s="133"/>
      <c r="I49" s="5" t="s">
        <v>68</v>
      </c>
      <c r="J49" s="70"/>
      <c r="K49" s="34"/>
    </row>
    <row r="50" spans="2:11" ht="99.95" customHeight="1" x14ac:dyDescent="0.2">
      <c r="B50" s="30">
        <v>44</v>
      </c>
      <c r="C50" s="11" t="s">
        <v>108</v>
      </c>
      <c r="D50" s="48">
        <v>3.1</v>
      </c>
      <c r="E50" s="13" t="s">
        <v>91</v>
      </c>
      <c r="F50" s="13" t="s">
        <v>363</v>
      </c>
      <c r="G50" s="2"/>
      <c r="H50" s="133"/>
      <c r="I50" s="5" t="s">
        <v>68</v>
      </c>
      <c r="J50" s="70"/>
      <c r="K50" s="34"/>
    </row>
    <row r="51" spans="2:11" ht="99.95" customHeight="1" x14ac:dyDescent="0.25">
      <c r="B51" s="31">
        <v>45</v>
      </c>
      <c r="C51" s="11" t="s">
        <v>108</v>
      </c>
      <c r="D51" s="47">
        <v>2.4</v>
      </c>
      <c r="E51" s="46" t="s">
        <v>364</v>
      </c>
      <c r="F51" s="13" t="s">
        <v>380</v>
      </c>
      <c r="G51" s="2"/>
      <c r="H51" s="54"/>
      <c r="I51" s="5" t="s">
        <v>68</v>
      </c>
      <c r="J51" s="68"/>
      <c r="K51" s="2"/>
    </row>
    <row r="52" spans="2:11" ht="99.95" customHeight="1" x14ac:dyDescent="0.2">
      <c r="B52" s="30">
        <v>46</v>
      </c>
      <c r="C52" s="11" t="s">
        <v>110</v>
      </c>
      <c r="D52" s="48">
        <v>4.4000000000000004</v>
      </c>
      <c r="E52" s="13" t="s">
        <v>111</v>
      </c>
      <c r="F52" s="13" t="s">
        <v>392</v>
      </c>
      <c r="G52" s="2"/>
      <c r="H52" s="133"/>
      <c r="I52" s="5" t="s">
        <v>68</v>
      </c>
      <c r="J52" s="70"/>
      <c r="K52" s="34"/>
    </row>
    <row r="53" spans="2:11" ht="99.95" customHeight="1" x14ac:dyDescent="0.2">
      <c r="B53" s="30">
        <v>47</v>
      </c>
      <c r="C53" s="11" t="s">
        <v>110</v>
      </c>
      <c r="D53" s="48">
        <v>4.0999999999999996</v>
      </c>
      <c r="E53" s="13" t="s">
        <v>112</v>
      </c>
      <c r="F53" s="13" t="s">
        <v>365</v>
      </c>
      <c r="G53" s="2"/>
      <c r="H53" s="133"/>
      <c r="I53" s="5" t="s">
        <v>68</v>
      </c>
      <c r="J53" s="70"/>
      <c r="K53" s="34"/>
    </row>
    <row r="54" spans="2:11" ht="99.95" customHeight="1" x14ac:dyDescent="0.2">
      <c r="B54" s="31">
        <v>48</v>
      </c>
      <c r="C54" s="11" t="s">
        <v>110</v>
      </c>
      <c r="D54" s="48">
        <v>4.4000000000000004</v>
      </c>
      <c r="E54" s="13" t="s">
        <v>111</v>
      </c>
      <c r="F54" s="13" t="s">
        <v>391</v>
      </c>
      <c r="G54" s="2"/>
      <c r="H54" s="133"/>
      <c r="I54" s="5" t="s">
        <v>68</v>
      </c>
      <c r="J54" s="70"/>
      <c r="K54" s="34"/>
    </row>
    <row r="55" spans="2:11" ht="99.95" customHeight="1" x14ac:dyDescent="0.2">
      <c r="B55" s="30">
        <v>49</v>
      </c>
      <c r="C55" s="11" t="s">
        <v>110</v>
      </c>
      <c r="D55" s="48">
        <v>4.4000000000000004</v>
      </c>
      <c r="E55" s="13" t="s">
        <v>111</v>
      </c>
      <c r="F55" s="13" t="s">
        <v>366</v>
      </c>
      <c r="G55" s="2"/>
      <c r="H55" s="133"/>
      <c r="I55" s="5" t="s">
        <v>68</v>
      </c>
      <c r="J55" s="70"/>
      <c r="K55" s="34"/>
    </row>
    <row r="56" spans="2:11" ht="99.95" customHeight="1" x14ac:dyDescent="0.2">
      <c r="B56" s="30">
        <v>50</v>
      </c>
      <c r="C56" s="11" t="s">
        <v>110</v>
      </c>
      <c r="D56" s="48">
        <v>4.4000000000000004</v>
      </c>
      <c r="E56" s="13" t="s">
        <v>111</v>
      </c>
      <c r="F56" s="13" t="s">
        <v>367</v>
      </c>
      <c r="G56" s="2"/>
      <c r="H56" s="133"/>
      <c r="I56" s="5" t="s">
        <v>68</v>
      </c>
      <c r="J56" s="70"/>
      <c r="K56" s="34"/>
    </row>
    <row r="57" spans="2:11" ht="99.95" customHeight="1" x14ac:dyDescent="0.2">
      <c r="B57" s="31">
        <v>51</v>
      </c>
      <c r="C57" s="11" t="s">
        <v>110</v>
      </c>
      <c r="D57" s="48">
        <v>4.4000000000000004</v>
      </c>
      <c r="E57" s="13" t="s">
        <v>111</v>
      </c>
      <c r="F57" s="13" t="s">
        <v>368</v>
      </c>
      <c r="G57" s="2"/>
      <c r="H57" s="133"/>
      <c r="I57" s="5" t="s">
        <v>68</v>
      </c>
      <c r="J57" s="70"/>
      <c r="K57" s="34"/>
    </row>
    <row r="58" spans="2:11" ht="99.95" customHeight="1" x14ac:dyDescent="0.2">
      <c r="B58" s="30">
        <v>52</v>
      </c>
      <c r="C58" s="11" t="s">
        <v>110</v>
      </c>
      <c r="D58" s="48">
        <v>4.0999999999999996</v>
      </c>
      <c r="E58" s="13" t="s">
        <v>112</v>
      </c>
      <c r="F58" s="13" t="s">
        <v>369</v>
      </c>
      <c r="G58" s="2"/>
      <c r="H58" s="133"/>
      <c r="I58" s="5" t="s">
        <v>68</v>
      </c>
      <c r="J58" s="70"/>
      <c r="K58" s="34"/>
    </row>
    <row r="59" spans="2:11" ht="99.95" customHeight="1" x14ac:dyDescent="0.2">
      <c r="B59" s="30">
        <v>53</v>
      </c>
      <c r="C59" s="12" t="s">
        <v>110</v>
      </c>
      <c r="D59" s="47">
        <v>2.6</v>
      </c>
      <c r="E59" s="46" t="s">
        <v>113</v>
      </c>
      <c r="F59" s="13" t="s">
        <v>370</v>
      </c>
      <c r="G59" s="2"/>
      <c r="H59" s="54"/>
      <c r="I59" s="5" t="s">
        <v>68</v>
      </c>
      <c r="J59" s="68"/>
      <c r="K59" s="2"/>
    </row>
    <row r="60" spans="2:11" ht="99.95" customHeight="1" x14ac:dyDescent="0.2">
      <c r="B60" s="31">
        <v>54</v>
      </c>
      <c r="C60" s="11" t="s">
        <v>110</v>
      </c>
      <c r="D60" s="48">
        <v>4.5</v>
      </c>
      <c r="E60" s="13" t="s">
        <v>114</v>
      </c>
      <c r="F60" s="13" t="s">
        <v>115</v>
      </c>
      <c r="G60" s="2"/>
      <c r="H60" s="133"/>
      <c r="I60" s="5" t="s">
        <v>68</v>
      </c>
      <c r="J60" s="70"/>
      <c r="K60" s="34"/>
    </row>
    <row r="61" spans="2:11" ht="99.95" customHeight="1" x14ac:dyDescent="0.2">
      <c r="B61" s="30">
        <v>55</v>
      </c>
      <c r="C61" s="11" t="s">
        <v>110</v>
      </c>
      <c r="D61" s="48">
        <v>4.5999999999999996</v>
      </c>
      <c r="E61" s="13" t="s">
        <v>116</v>
      </c>
      <c r="F61" s="13" t="s">
        <v>371</v>
      </c>
      <c r="G61" s="2"/>
      <c r="H61" s="133"/>
      <c r="I61" s="5" t="s">
        <v>68</v>
      </c>
      <c r="J61" s="70"/>
      <c r="K61" s="34"/>
    </row>
    <row r="62" spans="2:11" ht="99.95" customHeight="1" x14ac:dyDescent="0.2">
      <c r="B62" s="30">
        <v>56</v>
      </c>
      <c r="C62" s="11" t="s">
        <v>110</v>
      </c>
      <c r="D62" s="48">
        <v>4.2</v>
      </c>
      <c r="E62" s="13" t="s">
        <v>117</v>
      </c>
      <c r="F62" s="13" t="s">
        <v>372</v>
      </c>
      <c r="G62" s="2"/>
      <c r="H62" s="133"/>
      <c r="I62" s="5" t="s">
        <v>68</v>
      </c>
      <c r="J62" s="70"/>
      <c r="K62" s="34"/>
    </row>
    <row r="63" spans="2:11" ht="99.95" customHeight="1" x14ac:dyDescent="0.2">
      <c r="B63" s="31">
        <v>57</v>
      </c>
      <c r="C63" s="11" t="s">
        <v>110</v>
      </c>
      <c r="D63" s="48">
        <v>4.2</v>
      </c>
      <c r="E63" s="13" t="s">
        <v>117</v>
      </c>
      <c r="F63" s="13" t="s">
        <v>373</v>
      </c>
      <c r="G63" s="2"/>
      <c r="H63" s="133"/>
      <c r="I63" s="5"/>
      <c r="J63" s="70"/>
      <c r="K63" s="34"/>
    </row>
    <row r="64" spans="2:11" ht="99.95" customHeight="1" x14ac:dyDescent="0.2">
      <c r="B64" s="30">
        <v>58</v>
      </c>
      <c r="C64" s="12" t="s">
        <v>110</v>
      </c>
      <c r="D64" s="47">
        <v>2.5</v>
      </c>
      <c r="E64" s="46" t="s">
        <v>118</v>
      </c>
      <c r="F64" s="13" t="s">
        <v>374</v>
      </c>
      <c r="G64" s="2"/>
      <c r="H64" s="54"/>
      <c r="I64" s="5" t="s">
        <v>68</v>
      </c>
      <c r="J64" s="68"/>
      <c r="K64" s="2"/>
    </row>
    <row r="65" spans="2:11" ht="99.95" customHeight="1" x14ac:dyDescent="0.2">
      <c r="B65" s="30">
        <v>59</v>
      </c>
      <c r="C65" s="11" t="s">
        <v>120</v>
      </c>
      <c r="D65" s="48">
        <v>4.3</v>
      </c>
      <c r="E65" s="13" t="s">
        <v>121</v>
      </c>
      <c r="F65" s="13" t="s">
        <v>393</v>
      </c>
      <c r="G65" s="2"/>
      <c r="H65" s="54" t="s">
        <v>67</v>
      </c>
      <c r="I65" s="5" t="s">
        <v>68</v>
      </c>
      <c r="J65" s="70"/>
      <c r="K65" s="34"/>
    </row>
    <row r="66" spans="2:11" ht="99.95" customHeight="1" x14ac:dyDescent="0.2">
      <c r="B66" s="31">
        <v>60</v>
      </c>
      <c r="C66" s="11" t="s">
        <v>120</v>
      </c>
      <c r="D66" s="48">
        <v>4.3</v>
      </c>
      <c r="E66" s="13" t="s">
        <v>121</v>
      </c>
      <c r="F66" s="13" t="s">
        <v>122</v>
      </c>
      <c r="G66" s="2"/>
      <c r="H66" s="138" t="s">
        <v>123</v>
      </c>
      <c r="I66" s="5" t="s">
        <v>68</v>
      </c>
      <c r="J66" s="70"/>
      <c r="K66" s="34"/>
    </row>
    <row r="67" spans="2:11" ht="99.95" customHeight="1" x14ac:dyDescent="0.2">
      <c r="B67" s="30">
        <v>61</v>
      </c>
      <c r="C67" s="11" t="s">
        <v>124</v>
      </c>
      <c r="D67" s="48">
        <v>1.5</v>
      </c>
      <c r="E67" s="13" t="s">
        <v>86</v>
      </c>
      <c r="F67" s="13" t="s">
        <v>395</v>
      </c>
      <c r="G67" s="2"/>
      <c r="H67" s="133"/>
      <c r="I67" s="5" t="s">
        <v>68</v>
      </c>
      <c r="J67" s="68"/>
      <c r="K67" s="2"/>
    </row>
    <row r="68" spans="2:11" ht="99.95" customHeight="1" x14ac:dyDescent="0.2">
      <c r="B68" s="30">
        <v>62</v>
      </c>
      <c r="C68" s="11" t="s">
        <v>124</v>
      </c>
      <c r="D68" s="48">
        <v>3.3</v>
      </c>
      <c r="E68" s="13" t="s">
        <v>93</v>
      </c>
      <c r="F68" s="13" t="s">
        <v>394</v>
      </c>
      <c r="G68" s="2"/>
      <c r="H68" s="139" t="s">
        <v>125</v>
      </c>
      <c r="I68" s="5" t="s">
        <v>68</v>
      </c>
      <c r="J68" s="71"/>
      <c r="K68" s="35"/>
    </row>
    <row r="69" spans="2:11" ht="99.95" customHeight="1" x14ac:dyDescent="0.2">
      <c r="B69" s="31">
        <v>63</v>
      </c>
      <c r="C69" s="11" t="s">
        <v>124</v>
      </c>
      <c r="D69" s="48">
        <v>1.2</v>
      </c>
      <c r="E69" s="13" t="s">
        <v>126</v>
      </c>
      <c r="F69" s="13" t="s">
        <v>127</v>
      </c>
      <c r="G69" s="2"/>
      <c r="H69" s="138" t="s">
        <v>123</v>
      </c>
      <c r="I69" s="5" t="s">
        <v>68</v>
      </c>
      <c r="J69" s="68"/>
      <c r="K69" s="2"/>
    </row>
    <row r="70" spans="2:11" ht="99.95" customHeight="1" x14ac:dyDescent="0.2">
      <c r="B70" s="30">
        <v>64</v>
      </c>
      <c r="C70" s="11" t="s">
        <v>124</v>
      </c>
      <c r="D70" s="48">
        <v>1.2</v>
      </c>
      <c r="E70" s="13" t="s">
        <v>126</v>
      </c>
      <c r="F70" s="13" t="s">
        <v>128</v>
      </c>
      <c r="G70" s="2"/>
      <c r="H70" s="136" t="s">
        <v>67</v>
      </c>
      <c r="I70" s="5" t="s">
        <v>68</v>
      </c>
      <c r="J70" s="68"/>
      <c r="K70" s="2"/>
    </row>
    <row r="71" spans="2:11" ht="99.95" customHeight="1" x14ac:dyDescent="0.2">
      <c r="B71" s="30">
        <v>65</v>
      </c>
      <c r="C71" s="11" t="s">
        <v>129</v>
      </c>
      <c r="D71" s="47">
        <v>1.1000000000000001</v>
      </c>
      <c r="E71" s="46" t="s">
        <v>65</v>
      </c>
      <c r="F71" s="13" t="s">
        <v>130</v>
      </c>
      <c r="G71" s="2"/>
      <c r="H71" s="138" t="s">
        <v>67</v>
      </c>
      <c r="I71" s="5" t="s">
        <v>68</v>
      </c>
      <c r="J71" s="70"/>
      <c r="K71" s="34"/>
    </row>
    <row r="72" spans="2:11" ht="99.95" customHeight="1" x14ac:dyDescent="0.2">
      <c r="B72" s="31">
        <v>66</v>
      </c>
      <c r="C72" s="11" t="s">
        <v>129</v>
      </c>
      <c r="D72" s="47">
        <v>1.1000000000000001</v>
      </c>
      <c r="E72" s="46" t="s">
        <v>65</v>
      </c>
      <c r="F72" s="13" t="s">
        <v>131</v>
      </c>
      <c r="G72" s="2"/>
      <c r="H72" s="136" t="s">
        <v>67</v>
      </c>
      <c r="I72" s="5" t="s">
        <v>68</v>
      </c>
      <c r="J72" s="68"/>
      <c r="K72" s="2"/>
    </row>
    <row r="73" spans="2:11" ht="99.95" customHeight="1" x14ac:dyDescent="0.2">
      <c r="B73" s="30">
        <v>67</v>
      </c>
      <c r="C73" s="11" t="s">
        <v>129</v>
      </c>
      <c r="D73" s="47">
        <v>1.1000000000000001</v>
      </c>
      <c r="E73" s="46" t="s">
        <v>65</v>
      </c>
      <c r="F73" s="13" t="s">
        <v>132</v>
      </c>
      <c r="G73" s="2"/>
      <c r="H73" s="140" t="s">
        <v>67</v>
      </c>
      <c r="I73" s="5" t="s">
        <v>68</v>
      </c>
      <c r="J73" s="68"/>
      <c r="K73" s="2"/>
    </row>
    <row r="74" spans="2:11" ht="99.95" customHeight="1" x14ac:dyDescent="0.2">
      <c r="B74" s="30">
        <v>68</v>
      </c>
      <c r="C74" s="11" t="s">
        <v>129</v>
      </c>
      <c r="D74" s="47">
        <v>1.1000000000000001</v>
      </c>
      <c r="E74" s="46" t="s">
        <v>65</v>
      </c>
      <c r="F74" s="13" t="s">
        <v>375</v>
      </c>
      <c r="G74" s="2"/>
      <c r="H74" s="140" t="s">
        <v>67</v>
      </c>
      <c r="I74" s="5" t="s">
        <v>68</v>
      </c>
      <c r="J74" s="70"/>
      <c r="K74" s="34"/>
    </row>
    <row r="75" spans="2:11" ht="99.95" customHeight="1" x14ac:dyDescent="0.2">
      <c r="B75" s="31">
        <v>69</v>
      </c>
      <c r="C75" s="12" t="s">
        <v>133</v>
      </c>
      <c r="D75" s="47">
        <v>1.1000000000000001</v>
      </c>
      <c r="E75" s="46" t="s">
        <v>65</v>
      </c>
      <c r="F75" s="13" t="s">
        <v>134</v>
      </c>
      <c r="G75" s="2" t="s">
        <v>70</v>
      </c>
      <c r="H75" s="133"/>
      <c r="I75" s="5" t="s">
        <v>68</v>
      </c>
      <c r="J75" s="68" t="s">
        <v>70</v>
      </c>
      <c r="K75" s="2" t="s">
        <v>70</v>
      </c>
    </row>
    <row r="76" spans="2:11" ht="99.95" customHeight="1" x14ac:dyDescent="0.2">
      <c r="B76" s="30">
        <v>70</v>
      </c>
      <c r="C76" s="12" t="s">
        <v>133</v>
      </c>
      <c r="D76" s="47">
        <v>1.1000000000000001</v>
      </c>
      <c r="E76" s="46" t="s">
        <v>65</v>
      </c>
      <c r="F76" s="13" t="s">
        <v>135</v>
      </c>
      <c r="G76" s="2"/>
      <c r="H76" s="133"/>
      <c r="I76" s="5" t="s">
        <v>68</v>
      </c>
      <c r="J76" s="68"/>
      <c r="K76" s="2"/>
    </row>
    <row r="77" spans="2:11" ht="99.95" customHeight="1" x14ac:dyDescent="0.2">
      <c r="B77" s="30">
        <v>71</v>
      </c>
      <c r="C77" s="12" t="s">
        <v>133</v>
      </c>
      <c r="D77" s="47">
        <v>1.1000000000000001</v>
      </c>
      <c r="E77" s="46" t="s">
        <v>65</v>
      </c>
      <c r="F77" s="13" t="s">
        <v>136</v>
      </c>
      <c r="G77" s="2"/>
      <c r="H77" s="133"/>
      <c r="I77" s="5" t="s">
        <v>68</v>
      </c>
      <c r="J77" s="68"/>
      <c r="K77" s="2"/>
    </row>
    <row r="78" spans="2:11" ht="99.95" customHeight="1" x14ac:dyDescent="0.2">
      <c r="B78" s="31">
        <v>72</v>
      </c>
      <c r="C78" s="12" t="s">
        <v>133</v>
      </c>
      <c r="D78" s="47">
        <v>1.1000000000000001</v>
      </c>
      <c r="E78" s="46" t="s">
        <v>65</v>
      </c>
      <c r="F78" s="13" t="s">
        <v>137</v>
      </c>
      <c r="G78" s="2"/>
      <c r="H78" s="136" t="s">
        <v>67</v>
      </c>
      <c r="I78" s="5" t="s">
        <v>68</v>
      </c>
      <c r="J78" s="68"/>
      <c r="K78" s="2"/>
    </row>
    <row r="79" spans="2:11" ht="99.95" customHeight="1" x14ac:dyDescent="0.2">
      <c r="B79" s="30">
        <v>73</v>
      </c>
      <c r="C79" s="12" t="s">
        <v>133</v>
      </c>
      <c r="D79" s="47">
        <v>1.1000000000000001</v>
      </c>
      <c r="E79" s="46" t="s">
        <v>65</v>
      </c>
      <c r="F79" s="13" t="s">
        <v>138</v>
      </c>
      <c r="G79" s="2"/>
      <c r="H79" s="54" t="s">
        <v>67</v>
      </c>
      <c r="I79" s="5" t="s">
        <v>68</v>
      </c>
      <c r="J79" s="68"/>
      <c r="K79" s="2"/>
    </row>
    <row r="80" spans="2:11" ht="99.95" customHeight="1" x14ac:dyDescent="0.2">
      <c r="B80" s="30">
        <v>74</v>
      </c>
      <c r="C80" s="12" t="s">
        <v>110</v>
      </c>
      <c r="D80" s="47">
        <v>2.5</v>
      </c>
      <c r="E80" s="46" t="s">
        <v>118</v>
      </c>
      <c r="F80" s="13" t="s">
        <v>119</v>
      </c>
      <c r="G80" s="2" t="s">
        <v>70</v>
      </c>
      <c r="H80" s="54"/>
      <c r="I80" s="5" t="s">
        <v>68</v>
      </c>
      <c r="J80" s="68"/>
      <c r="K80" s="2"/>
    </row>
    <row r="81" spans="2:11" ht="99.95" customHeight="1" x14ac:dyDescent="0.2">
      <c r="B81" s="31">
        <v>75</v>
      </c>
      <c r="C81" s="12" t="s">
        <v>110</v>
      </c>
      <c r="D81" s="47">
        <v>2.6</v>
      </c>
      <c r="E81" s="46" t="s">
        <v>113</v>
      </c>
      <c r="F81" s="13" t="s">
        <v>100</v>
      </c>
      <c r="G81" s="2"/>
      <c r="H81" s="54"/>
      <c r="I81" s="5" t="s">
        <v>68</v>
      </c>
      <c r="J81" s="68"/>
      <c r="K81" s="2"/>
    </row>
    <row r="82" spans="2:11" ht="99.95" customHeight="1" x14ac:dyDescent="0.2">
      <c r="B82" s="30">
        <v>76</v>
      </c>
      <c r="C82" s="12" t="s">
        <v>133</v>
      </c>
      <c r="D82" s="47">
        <v>2.2000000000000002</v>
      </c>
      <c r="E82" s="13" t="s">
        <v>102</v>
      </c>
      <c r="F82" s="13" t="s">
        <v>397</v>
      </c>
      <c r="G82" s="2"/>
      <c r="H82" s="133"/>
      <c r="I82" s="5" t="s">
        <v>68</v>
      </c>
      <c r="J82" s="68"/>
      <c r="K82" s="2"/>
    </row>
    <row r="83" spans="2:11" ht="99.95" customHeight="1" x14ac:dyDescent="0.2">
      <c r="B83" s="30">
        <v>77</v>
      </c>
      <c r="C83" s="12" t="s">
        <v>133</v>
      </c>
      <c r="D83" s="48">
        <v>4.2</v>
      </c>
      <c r="E83" s="6" t="s">
        <v>117</v>
      </c>
      <c r="F83" s="13" t="s">
        <v>139</v>
      </c>
      <c r="G83" s="2"/>
      <c r="H83" s="134" t="s">
        <v>67</v>
      </c>
      <c r="I83" s="5" t="s">
        <v>68</v>
      </c>
      <c r="J83" s="68"/>
      <c r="K83" s="2"/>
    </row>
    <row r="84" spans="2:11" ht="99.95" customHeight="1" x14ac:dyDescent="0.2">
      <c r="B84" s="31">
        <v>78</v>
      </c>
      <c r="C84" s="12" t="s">
        <v>133</v>
      </c>
      <c r="D84" s="48">
        <v>4.2</v>
      </c>
      <c r="E84" s="6" t="s">
        <v>117</v>
      </c>
      <c r="F84" s="13" t="s">
        <v>140</v>
      </c>
      <c r="G84" s="2"/>
      <c r="H84" s="133"/>
      <c r="I84" s="5" t="s">
        <v>68</v>
      </c>
      <c r="J84" s="68"/>
      <c r="K84" s="2"/>
    </row>
  </sheetData>
  <sheetProtection algorithmName="SHA-512" hashValue="p7dxa/klHHx/2qAb6HDsS8Y2aP3aRVUxal30Qf2p6PoKF+hVE3cmDfwkfxaCDBRRfzr+mEEaGg81IVV8BVrGGw==" saltValue="X0LT6K7ulLSTNKI+XCECbA==" spinCount="100000" sheet="1" formatCells="0" autoFilter="0"/>
  <autoFilter ref="B6:K84" xr:uid="{8A24CDC0-A20C-4E46-8E39-806352275948}"/>
  <mergeCells count="4">
    <mergeCell ref="B5:H5"/>
    <mergeCell ref="I5:J5"/>
    <mergeCell ref="B2:K2"/>
    <mergeCell ref="B3:K3"/>
  </mergeCells>
  <conditionalFormatting sqref="I1 I85:I1048576">
    <cfRule type="containsText" dxfId="24" priority="7" operator="containsText" text="Not">
      <formula>NOT(ISERROR(SEARCH("Not",I1)))</formula>
    </cfRule>
    <cfRule type="containsText" dxfId="23" priority="8" operator="containsText" text="Partially">
      <formula>NOT(ISERROR(SEARCH("Partially",I1)))</formula>
    </cfRule>
    <cfRule type="containsText" dxfId="22" priority="9" operator="containsText" text="Fully">
      <formula>NOT(ISERROR(SEARCH("Fully",I1)))</formula>
    </cfRule>
  </conditionalFormatting>
  <conditionalFormatting sqref="I7:I84">
    <cfRule type="containsText" dxfId="21" priority="1" operator="containsText" text="Not">
      <formula>NOT(ISERROR(SEARCH("Not",I7)))</formula>
    </cfRule>
    <cfRule type="containsText" dxfId="20" priority="2" operator="containsText" text="Partially">
      <formula>NOT(ISERROR(SEARCH("Partially",I7)))</formula>
    </cfRule>
    <cfRule type="containsText" dxfId="19" priority="3" operator="containsText" text="Fully">
      <formula>NOT(ISERROR(SEARCH("Fully",I7)))</formula>
    </cfRule>
  </conditionalFormatting>
  <hyperlinks>
    <hyperlink ref="H46" r:id="rId1" xr:uid="{05D7CA6E-85CE-4A26-99BA-DA0E9CD4D818}"/>
    <hyperlink ref="H9" r:id="rId2" xr:uid="{2BBB26ED-CFDB-4548-9549-1EC9177FFA17}"/>
    <hyperlink ref="H47" r:id="rId3" xr:uid="{132219B5-6E85-449E-A676-4DEF6CB7221E}"/>
    <hyperlink ref="H83" r:id="rId4" xr:uid="{BCE81FB9-F407-41C2-831E-BFDFE9E7AAC3}"/>
    <hyperlink ref="H11" r:id="rId5" xr:uid="{0EEF384A-D9BB-4867-B049-ED1056B4F34D}"/>
    <hyperlink ref="H13" r:id="rId6" xr:uid="{39BDAAB8-AA33-40C1-B679-BB378832B046}"/>
    <hyperlink ref="H15" r:id="rId7" xr:uid="{2E4CE085-0C32-43F2-8E42-A416ED10A884}"/>
    <hyperlink ref="H16" r:id="rId8" xr:uid="{B5B1B054-3DD0-4918-8EF3-26112AAC2885}"/>
    <hyperlink ref="H17" r:id="rId9" xr:uid="{8D4EC77E-E0A6-4A73-A648-AB929CBA001C}"/>
    <hyperlink ref="H78" r:id="rId10" xr:uid="{CF91310C-36A3-47C4-86DC-BA880FA32973}"/>
    <hyperlink ref="H7" r:id="rId11" xr:uid="{1E33B41B-2093-4B3D-B7C6-78ACEC22D3F1}"/>
    <hyperlink ref="H79" r:id="rId12" xr:uid="{4EDE033C-9D6D-4C01-83CE-3A68196E3D93}"/>
    <hyperlink ref="H65" r:id="rId13" xr:uid="{FE63A23B-AE82-4C51-BA1C-3FCFFE6DC172}"/>
    <hyperlink ref="H66" r:id="rId14" xr:uid="{4AEF64DD-16B7-4528-BD7D-7D0DBA97B3BC}"/>
    <hyperlink ref="H73" r:id="rId15" xr:uid="{EE432231-05B9-4E4B-B9B7-7B5F8CBE5EB3}"/>
    <hyperlink ref="H72" r:id="rId16" xr:uid="{95D54759-8908-4D48-A7E7-51CD259EF2C4}"/>
    <hyperlink ref="H70" r:id="rId17" location="what-if-the-id-is-fake" xr:uid="{671757A6-0EBE-4C0A-83CC-A8476D1B427F}"/>
    <hyperlink ref="H69" r:id="rId18" xr:uid="{C2DD9841-3F71-4969-A7FC-4FF67176C051}"/>
    <hyperlink ref="H71" r:id="rId19" xr:uid="{F03F3240-2954-4E36-8461-9400F30DBDFF}"/>
    <hyperlink ref="H74" r:id="rId20" xr:uid="{196A66FA-D547-483D-B409-2B56D915B9AE}"/>
    <hyperlink ref="H14" r:id="rId21" display="https://www.vic.gov.au/public-holiday-trading-licensed-premises" xr:uid="{74DDD283-47C5-4FAE-9346-89B4B12B6FA8}"/>
    <hyperlink ref="H68" r:id="rId22" display="https://www.vic.gov.au/under-18-patrons-licensed-premises" xr:uid="{E1A00921-D08D-4355-A2B2-D16DF44F0FFB}"/>
  </hyperlinks>
  <pageMargins left="0.70866141732283472" right="0.70866141732283472" top="0.74803149606299213" bottom="0.74803149606299213" header="0.31496062992125984" footer="0.31496062992125984"/>
  <pageSetup paperSize="8" scale="28" fitToHeight="0" orientation="portrait" r:id="rId23"/>
  <drawing r:id="rId24"/>
  <extLst>
    <ext xmlns:x14="http://schemas.microsoft.com/office/spreadsheetml/2009/9/main" uri="{CCE6A557-97BC-4b89-ADB6-D9C93CAAB3DF}">
      <x14:dataValidations xmlns:xm="http://schemas.microsoft.com/office/excel/2006/main" count="1">
        <x14:dataValidation type="list" allowBlank="1" showInputMessage="1" showErrorMessage="1" xr:uid="{17A292A9-4377-41EF-BA8D-F7B01DD2F141}">
          <x14:formula1>
            <xm:f>Dropdown!$X$2:$X$8</xm:f>
          </x14:formula1>
          <xm:sqref>I7:I84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5E836-D124-46E9-94D7-6C9361D49ED8}">
  <sheetPr>
    <tabColor theme="9" tint="0.39997558519241921"/>
    <pageSetUpPr fitToPage="1"/>
  </sheetPr>
  <dimension ref="B2:L14"/>
  <sheetViews>
    <sheetView showGridLines="0" topLeftCell="E1" zoomScale="50" zoomScaleNormal="50" workbookViewId="0">
      <pane ySplit="6" topLeftCell="A7" activePane="bottomLeft" state="frozen"/>
      <selection pane="bottomLeft" activeCell="G7" sqref="G7"/>
    </sheetView>
  </sheetViews>
  <sheetFormatPr defaultColWidth="9.140625" defaultRowHeight="15" x14ac:dyDescent="0.2"/>
  <cols>
    <col min="1" max="1" width="3" style="19" customWidth="1"/>
    <col min="2" max="2" width="8" style="20" bestFit="1" customWidth="1"/>
    <col min="3" max="3" width="24.42578125" style="21" customWidth="1"/>
    <col min="4" max="4" width="73.140625" style="21" customWidth="1"/>
    <col min="5" max="5" width="69" style="21" customWidth="1"/>
    <col min="6" max="6" width="103.5703125" style="22" bestFit="1" customWidth="1"/>
    <col min="7" max="7" width="74.5703125" style="21" customWidth="1"/>
    <col min="8" max="8" width="77.85546875" style="22" bestFit="1" customWidth="1"/>
    <col min="9" max="9" width="34" style="23" customWidth="1"/>
    <col min="10" max="10" width="112.28515625" style="21" customWidth="1"/>
    <col min="11" max="11" width="39.140625" style="19" customWidth="1"/>
    <col min="12" max="16384" width="9.140625" style="19"/>
  </cols>
  <sheetData>
    <row r="2" spans="2:12" ht="70.5" customHeight="1" x14ac:dyDescent="0.2">
      <c r="B2" s="116" t="s">
        <v>141</v>
      </c>
      <c r="C2" s="117"/>
      <c r="D2" s="117"/>
      <c r="E2" s="117"/>
      <c r="F2" s="117"/>
      <c r="G2" s="117"/>
      <c r="H2" s="117"/>
      <c r="I2" s="117"/>
      <c r="J2" s="117"/>
      <c r="K2" s="117"/>
      <c r="L2" s="14"/>
    </row>
    <row r="3" spans="2:12" ht="38.25" customHeight="1" x14ac:dyDescent="0.2">
      <c r="B3" s="118" t="s">
        <v>175</v>
      </c>
      <c r="C3" s="119"/>
      <c r="D3" s="119"/>
      <c r="E3" s="119"/>
      <c r="F3" s="119"/>
      <c r="G3" s="119"/>
      <c r="H3" s="119"/>
      <c r="I3" s="119"/>
      <c r="J3" s="119"/>
      <c r="K3" s="120"/>
      <c r="L3" s="14"/>
    </row>
    <row r="4" spans="2:12" ht="25.5" customHeight="1" x14ac:dyDescent="0.2">
      <c r="B4" s="76"/>
      <c r="C4" s="76"/>
      <c r="D4" s="76"/>
      <c r="E4" s="76"/>
      <c r="F4" s="76"/>
      <c r="G4" s="76"/>
      <c r="H4" s="76"/>
      <c r="I4" s="76"/>
      <c r="J4" s="76"/>
      <c r="K4" s="76"/>
      <c r="L4" s="76"/>
    </row>
    <row r="5" spans="2:12" s="24" customFormat="1" ht="18" customHeight="1" x14ac:dyDescent="0.25">
      <c r="B5" s="77" t="s">
        <v>143</v>
      </c>
      <c r="C5" s="78"/>
      <c r="D5" s="78"/>
      <c r="E5" s="78"/>
      <c r="F5" s="78"/>
      <c r="G5" s="79"/>
      <c r="H5" s="80" t="s">
        <v>53</v>
      </c>
      <c r="I5" s="121" t="s">
        <v>54</v>
      </c>
      <c r="J5" s="122"/>
      <c r="K5" s="80" t="s">
        <v>53</v>
      </c>
      <c r="L5" s="81"/>
    </row>
    <row r="6" spans="2:12" s="25" customFormat="1" ht="81" x14ac:dyDescent="0.25">
      <c r="B6" s="7" t="s">
        <v>55</v>
      </c>
      <c r="C6" s="7" t="s">
        <v>56</v>
      </c>
      <c r="D6" s="7" t="s">
        <v>144</v>
      </c>
      <c r="E6" s="7" t="s">
        <v>145</v>
      </c>
      <c r="F6" s="7" t="s">
        <v>146</v>
      </c>
      <c r="G6" s="7" t="s">
        <v>147</v>
      </c>
      <c r="H6" s="73" t="s">
        <v>176</v>
      </c>
      <c r="I6" s="7" t="s">
        <v>149</v>
      </c>
      <c r="J6" s="7" t="s">
        <v>62</v>
      </c>
      <c r="K6" s="73" t="s">
        <v>63</v>
      </c>
      <c r="L6" s="82"/>
    </row>
    <row r="7" spans="2:12" ht="106.5" customHeight="1" x14ac:dyDescent="0.2">
      <c r="B7" s="83">
        <v>1</v>
      </c>
      <c r="C7" s="8" t="s">
        <v>64</v>
      </c>
      <c r="D7" s="84" t="s">
        <v>150</v>
      </c>
      <c r="E7" s="85" t="s">
        <v>151</v>
      </c>
      <c r="F7" s="74" t="s">
        <v>71</v>
      </c>
      <c r="G7" s="84"/>
      <c r="H7" s="3"/>
      <c r="I7" s="4" t="s">
        <v>68</v>
      </c>
      <c r="J7" s="32"/>
      <c r="K7" s="86"/>
      <c r="L7" s="14"/>
    </row>
    <row r="8" spans="2:12" ht="106.5" customHeight="1" x14ac:dyDescent="0.2">
      <c r="B8" s="10">
        <v>2</v>
      </c>
      <c r="C8" s="11" t="s">
        <v>64</v>
      </c>
      <c r="D8" s="12" t="s">
        <v>150</v>
      </c>
      <c r="E8" s="85" t="s">
        <v>151</v>
      </c>
      <c r="F8" s="74" t="s">
        <v>69</v>
      </c>
      <c r="G8" s="13" t="s">
        <v>70</v>
      </c>
      <c r="H8" s="2"/>
      <c r="I8" s="5" t="s">
        <v>68</v>
      </c>
      <c r="J8" s="2" t="s">
        <v>70</v>
      </c>
      <c r="K8" s="75" t="s">
        <v>70</v>
      </c>
      <c r="L8" s="14"/>
    </row>
    <row r="9" spans="2:12" ht="106.5" customHeight="1" x14ac:dyDescent="0.2">
      <c r="B9" s="83">
        <v>3</v>
      </c>
      <c r="C9" s="8" t="s">
        <v>95</v>
      </c>
      <c r="D9" s="49" t="s">
        <v>152</v>
      </c>
      <c r="E9" s="85" t="s">
        <v>151</v>
      </c>
      <c r="F9" s="87" t="s">
        <v>97</v>
      </c>
      <c r="G9" s="49" t="s">
        <v>377</v>
      </c>
      <c r="H9" s="3"/>
      <c r="I9" s="4" t="s">
        <v>68</v>
      </c>
      <c r="J9" s="3"/>
      <c r="K9" s="86"/>
      <c r="L9" s="14"/>
    </row>
    <row r="10" spans="2:12" ht="106.5" customHeight="1" x14ac:dyDescent="0.2">
      <c r="B10" s="10">
        <v>4</v>
      </c>
      <c r="C10" s="11" t="s">
        <v>110</v>
      </c>
      <c r="D10" s="49" t="s">
        <v>153</v>
      </c>
      <c r="E10" s="49" t="s">
        <v>154</v>
      </c>
      <c r="F10" s="74" t="s">
        <v>376</v>
      </c>
      <c r="G10" s="49"/>
      <c r="H10" s="2"/>
      <c r="I10" s="5" t="s">
        <v>68</v>
      </c>
      <c r="J10" s="2"/>
      <c r="K10" s="75"/>
      <c r="L10" s="14"/>
    </row>
    <row r="11" spans="2:12" ht="106.5" customHeight="1" x14ac:dyDescent="0.2">
      <c r="B11" s="83">
        <v>5</v>
      </c>
      <c r="C11" s="11" t="s">
        <v>155</v>
      </c>
      <c r="D11" s="12" t="s">
        <v>378</v>
      </c>
      <c r="E11" s="74" t="s">
        <v>156</v>
      </c>
      <c r="F11" s="13" t="s">
        <v>379</v>
      </c>
      <c r="G11" s="13" t="s">
        <v>157</v>
      </c>
      <c r="H11" s="131" t="s">
        <v>398</v>
      </c>
      <c r="I11" s="5" t="s">
        <v>68</v>
      </c>
      <c r="J11" s="2"/>
      <c r="K11" s="75"/>
      <c r="L11" s="14"/>
    </row>
    <row r="12" spans="2:12" ht="264" customHeight="1" x14ac:dyDescent="0.2">
      <c r="B12" s="10">
        <v>6</v>
      </c>
      <c r="C12" s="11" t="s">
        <v>158</v>
      </c>
      <c r="D12" s="12" t="s">
        <v>159</v>
      </c>
      <c r="E12" s="50" t="s">
        <v>160</v>
      </c>
      <c r="F12" s="13" t="s">
        <v>161</v>
      </c>
      <c r="G12" s="12" t="s">
        <v>162</v>
      </c>
      <c r="H12" s="131" t="s">
        <v>400</v>
      </c>
      <c r="I12" s="5" t="s">
        <v>68</v>
      </c>
      <c r="J12" s="2"/>
      <c r="K12" s="75"/>
      <c r="L12" s="14"/>
    </row>
    <row r="13" spans="2:12" ht="197.25" x14ac:dyDescent="0.2">
      <c r="B13" s="83">
        <v>7</v>
      </c>
      <c r="C13" s="11" t="s">
        <v>110</v>
      </c>
      <c r="D13" s="12" t="s">
        <v>163</v>
      </c>
      <c r="E13" s="50" t="s">
        <v>164</v>
      </c>
      <c r="F13" s="13" t="s">
        <v>399</v>
      </c>
      <c r="G13" s="12" t="s">
        <v>165</v>
      </c>
      <c r="H13" s="131" t="s">
        <v>398</v>
      </c>
      <c r="I13" s="5" t="s">
        <v>68</v>
      </c>
      <c r="J13" s="2"/>
      <c r="K13" s="75"/>
      <c r="L13" s="14"/>
    </row>
    <row r="14" spans="2:12" ht="237" customHeight="1" x14ac:dyDescent="0.2">
      <c r="B14" s="10">
        <v>8</v>
      </c>
      <c r="C14" s="11" t="s">
        <v>166</v>
      </c>
      <c r="D14" s="12" t="s">
        <v>167</v>
      </c>
      <c r="E14" s="50" t="s">
        <v>168</v>
      </c>
      <c r="F14" s="13" t="s">
        <v>169</v>
      </c>
      <c r="G14" s="12" t="s">
        <v>170</v>
      </c>
      <c r="H14" s="131" t="s">
        <v>398</v>
      </c>
      <c r="I14" s="5" t="s">
        <v>68</v>
      </c>
      <c r="J14" s="2"/>
      <c r="K14" s="75"/>
      <c r="L14" s="14"/>
    </row>
  </sheetData>
  <sheetProtection algorithmName="SHA-512" hashValue="HWo7TEw0KYQj8fiw2nlXu/6iqRPAT/4DF0j+LtFEAPRYVqTVJNkS8nB9SUu03KfnRUpvjxEy3mBVe6AteZbEPg==" saltValue="AbcAoQgocYKY3f/7TD2LiQ==" spinCount="100000" sheet="1" formatCells="0" autoFilter="0"/>
  <autoFilter ref="B6:K14" xr:uid="{8A24CDC0-A20C-4E46-8E39-806352275948}">
    <sortState xmlns:xlrd2="http://schemas.microsoft.com/office/spreadsheetml/2017/richdata2" ref="B7:K14">
      <sortCondition ref="B6:B14"/>
    </sortState>
  </autoFilter>
  <mergeCells count="3">
    <mergeCell ref="I5:J5"/>
    <mergeCell ref="B2:K2"/>
    <mergeCell ref="B3:K3"/>
  </mergeCells>
  <conditionalFormatting sqref="F15:F1048576 F1">
    <cfRule type="duplicateValues" dxfId="15" priority="31"/>
  </conditionalFormatting>
  <conditionalFormatting sqref="I1 I15:I1048576">
    <cfRule type="containsText" dxfId="11" priority="25" operator="containsText" text="Partially">
      <formula>NOT(ISERROR(SEARCH("Partially",I1)))</formula>
    </cfRule>
    <cfRule type="containsText" dxfId="10" priority="26" operator="containsText" text="not">
      <formula>NOT(ISERROR(SEARCH("not",I1)))</formula>
    </cfRule>
    <cfRule type="containsText" dxfId="9" priority="27" operator="containsText" text="Fully">
      <formula>NOT(ISERROR(SEARCH("Fully",I1)))</formula>
    </cfRule>
  </conditionalFormatting>
  <conditionalFormatting sqref="D7:E10">
    <cfRule type="cellIs" dxfId="8" priority="1" operator="equal">
      <formula>"Yes"</formula>
    </cfRule>
    <cfRule type="cellIs" dxfId="7" priority="2" operator="equal">
      <formula>"No"</formula>
    </cfRule>
    <cfRule type="cellIs" dxfId="6" priority="3" operator="equal">
      <formula>"Not applicable"</formula>
    </cfRule>
  </conditionalFormatting>
  <conditionalFormatting sqref="G7:G10">
    <cfRule type="cellIs" dxfId="5" priority="7" operator="equal">
      <formula>"Yes"</formula>
    </cfRule>
    <cfRule type="cellIs" dxfId="4" priority="8" operator="equal">
      <formula>"No"</formula>
    </cfRule>
    <cfRule type="cellIs" dxfId="3" priority="9" operator="equal">
      <formula>"Not applicable"</formula>
    </cfRule>
  </conditionalFormatting>
  <conditionalFormatting sqref="I7:I14">
    <cfRule type="containsText" dxfId="2" priority="4" operator="containsText" text="Partially">
      <formula>NOT(ISERROR(SEARCH("Partially",I7)))</formula>
    </cfRule>
    <cfRule type="containsText" dxfId="1" priority="5" operator="containsText" text="not">
      <formula>NOT(ISERROR(SEARCH("not",I7)))</formula>
    </cfRule>
    <cfRule type="containsText" dxfId="0" priority="6" operator="containsText" text="Fully">
      <formula>NOT(ISERROR(SEARCH("Fully",I7)))</formula>
    </cfRule>
  </conditionalFormatting>
  <pageMargins left="0.70866141732283461" right="0.70866141732283461" top="0.74803149606299213" bottom="0.74803149606299213" header="0.31496062992125984" footer="0.31496062992125984"/>
  <pageSetup paperSize="8" scale="2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838A28-98D8-4068-9786-3382B35D3899}">
          <x14:formula1>
            <xm:f>Dropdown!$X$2:$X$6</xm:f>
          </x14:formula1>
          <xm:sqref>I7:I14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ECD0-FD24-4D63-9F6C-F004A2329AC2}">
  <sheetPr codeName="Sheet101"/>
  <dimension ref="A1:Y109"/>
  <sheetViews>
    <sheetView topLeftCell="J6" workbookViewId="0">
      <selection activeCell="K1" sqref="K1:K1048576"/>
    </sheetView>
  </sheetViews>
  <sheetFormatPr defaultRowHeight="15" x14ac:dyDescent="0.25"/>
  <cols>
    <col min="1" max="1" width="27.140625" bestFit="1" customWidth="1"/>
    <col min="2" max="2" width="27.140625" customWidth="1"/>
    <col min="3" max="3" width="27.28515625" bestFit="1" customWidth="1"/>
    <col min="4" max="4" width="27.28515625" customWidth="1"/>
    <col min="5" max="5" width="49.5703125" bestFit="1" customWidth="1"/>
    <col min="6" max="7" width="27.140625" customWidth="1"/>
    <col min="8" max="8" width="22" bestFit="1" customWidth="1"/>
    <col min="10" max="10" width="54.28515625" bestFit="1" customWidth="1"/>
    <col min="11" max="11" width="63.140625" bestFit="1" customWidth="1"/>
    <col min="13" max="13" width="23.140625" bestFit="1" customWidth="1"/>
    <col min="14" max="14" width="21" bestFit="1" customWidth="1"/>
    <col min="15" max="15" width="24.28515625" bestFit="1" customWidth="1"/>
    <col min="24" max="24" width="25" customWidth="1"/>
  </cols>
  <sheetData>
    <row r="1" spans="1:25" x14ac:dyDescent="0.25">
      <c r="A1" t="s">
        <v>46</v>
      </c>
      <c r="B1" t="s">
        <v>46</v>
      </c>
      <c r="C1" t="s">
        <v>46</v>
      </c>
      <c r="D1" t="s">
        <v>46</v>
      </c>
      <c r="E1" t="s">
        <v>46</v>
      </c>
      <c r="F1" t="s">
        <v>46</v>
      </c>
      <c r="G1" t="s">
        <v>177</v>
      </c>
      <c r="H1" t="s">
        <v>178</v>
      </c>
      <c r="I1" t="s">
        <v>179</v>
      </c>
      <c r="J1" t="s">
        <v>68</v>
      </c>
      <c r="K1" t="s">
        <v>180</v>
      </c>
      <c r="M1" t="s">
        <v>68</v>
      </c>
      <c r="N1" t="s">
        <v>68</v>
      </c>
      <c r="O1" t="s">
        <v>181</v>
      </c>
      <c r="P1" t="s">
        <v>46</v>
      </c>
      <c r="Q1" t="s">
        <v>46</v>
      </c>
      <c r="R1" t="s">
        <v>182</v>
      </c>
      <c r="X1" t="s">
        <v>183</v>
      </c>
      <c r="Y1" t="s">
        <v>184</v>
      </c>
    </row>
    <row r="2" spans="1:25" x14ac:dyDescent="0.25">
      <c r="A2" t="s">
        <v>185</v>
      </c>
      <c r="B2" t="s">
        <v>186</v>
      </c>
      <c r="C2" t="s">
        <v>187</v>
      </c>
      <c r="D2" t="s">
        <v>188</v>
      </c>
      <c r="E2" t="s">
        <v>189</v>
      </c>
      <c r="F2" t="s">
        <v>190</v>
      </c>
      <c r="G2" t="s">
        <v>191</v>
      </c>
      <c r="H2" t="s">
        <v>192</v>
      </c>
      <c r="I2" t="s">
        <v>193</v>
      </c>
      <c r="J2" s="1" t="s">
        <v>194</v>
      </c>
      <c r="K2" t="s">
        <v>195</v>
      </c>
      <c r="M2" t="s">
        <v>196</v>
      </c>
      <c r="N2" t="s">
        <v>197</v>
      </c>
      <c r="O2" t="s">
        <v>198</v>
      </c>
      <c r="P2" t="s">
        <v>199</v>
      </c>
      <c r="Q2" t="s">
        <v>200</v>
      </c>
      <c r="X2" t="s">
        <v>68</v>
      </c>
      <c r="Y2" t="s">
        <v>201</v>
      </c>
    </row>
    <row r="3" spans="1:25" x14ac:dyDescent="0.25">
      <c r="A3" t="s">
        <v>202</v>
      </c>
      <c r="B3" t="s">
        <v>203</v>
      </c>
      <c r="C3" t="s">
        <v>204</v>
      </c>
      <c r="D3" t="s">
        <v>205</v>
      </c>
      <c r="E3" t="s">
        <v>206</v>
      </c>
      <c r="F3" t="s">
        <v>55</v>
      </c>
      <c r="G3" t="s">
        <v>207</v>
      </c>
      <c r="H3" t="s">
        <v>208</v>
      </c>
      <c r="I3" t="s">
        <v>209</v>
      </c>
      <c r="J3" s="1" t="s">
        <v>210</v>
      </c>
      <c r="K3" t="s">
        <v>211</v>
      </c>
      <c r="M3" t="s">
        <v>212</v>
      </c>
      <c r="N3" t="s">
        <v>213</v>
      </c>
      <c r="O3" t="s">
        <v>214</v>
      </c>
      <c r="P3" t="s">
        <v>215</v>
      </c>
      <c r="X3" t="s">
        <v>216</v>
      </c>
      <c r="Y3" t="s">
        <v>217</v>
      </c>
    </row>
    <row r="4" spans="1:25" x14ac:dyDescent="0.25">
      <c r="C4" t="s">
        <v>218</v>
      </c>
      <c r="E4" t="s">
        <v>219</v>
      </c>
      <c r="F4" t="s">
        <v>151</v>
      </c>
      <c r="H4" t="s">
        <v>220</v>
      </c>
      <c r="I4" t="s">
        <v>221</v>
      </c>
      <c r="J4" s="1" t="s">
        <v>222</v>
      </c>
      <c r="K4" t="s">
        <v>223</v>
      </c>
      <c r="M4" t="s">
        <v>224</v>
      </c>
      <c r="N4" t="s">
        <v>225</v>
      </c>
      <c r="O4" t="s">
        <v>226</v>
      </c>
      <c r="X4" t="s">
        <v>227</v>
      </c>
      <c r="Y4" t="s">
        <v>185</v>
      </c>
    </row>
    <row r="5" spans="1:25" ht="30" x14ac:dyDescent="0.25">
      <c r="C5" t="s">
        <v>228</v>
      </c>
      <c r="I5" t="s">
        <v>229</v>
      </c>
      <c r="J5" s="1" t="s">
        <v>230</v>
      </c>
      <c r="K5" t="s">
        <v>231</v>
      </c>
      <c r="O5" t="s">
        <v>232</v>
      </c>
      <c r="X5" t="s">
        <v>233</v>
      </c>
    </row>
    <row r="6" spans="1:25" ht="30" x14ac:dyDescent="0.25">
      <c r="I6" t="s">
        <v>234</v>
      </c>
      <c r="J6" s="1" t="s">
        <v>235</v>
      </c>
      <c r="K6" t="s">
        <v>236</v>
      </c>
      <c r="O6" t="s">
        <v>237</v>
      </c>
      <c r="X6" t="s">
        <v>238</v>
      </c>
    </row>
    <row r="7" spans="1:25" x14ac:dyDescent="0.25">
      <c r="I7" t="s">
        <v>239</v>
      </c>
      <c r="K7" t="s">
        <v>240</v>
      </c>
      <c r="X7" t="s">
        <v>241</v>
      </c>
    </row>
    <row r="8" spans="1:25" x14ac:dyDescent="0.25">
      <c r="K8" t="s">
        <v>242</v>
      </c>
      <c r="X8" t="s">
        <v>243</v>
      </c>
    </row>
    <row r="9" spans="1:25" x14ac:dyDescent="0.25">
      <c r="K9" t="s">
        <v>244</v>
      </c>
    </row>
    <row r="10" spans="1:25" x14ac:dyDescent="0.25">
      <c r="K10" t="s">
        <v>245</v>
      </c>
    </row>
    <row r="11" spans="1:25" x14ac:dyDescent="0.25">
      <c r="K11" t="s">
        <v>246</v>
      </c>
    </row>
    <row r="12" spans="1:25" x14ac:dyDescent="0.25">
      <c r="K12" t="s">
        <v>247</v>
      </c>
    </row>
    <row r="13" spans="1:25" x14ac:dyDescent="0.25">
      <c r="K13" t="s">
        <v>248</v>
      </c>
    </row>
    <row r="14" spans="1:25" x14ac:dyDescent="0.25">
      <c r="K14" t="s">
        <v>249</v>
      </c>
    </row>
    <row r="15" spans="1:25" x14ac:dyDescent="0.25">
      <c r="K15" t="s">
        <v>250</v>
      </c>
    </row>
    <row r="16" spans="1:25" x14ac:dyDescent="0.25">
      <c r="K16" t="s">
        <v>251</v>
      </c>
    </row>
    <row r="17" spans="11:11" x14ac:dyDescent="0.25">
      <c r="K17" t="s">
        <v>252</v>
      </c>
    </row>
    <row r="18" spans="11:11" x14ac:dyDescent="0.25">
      <c r="K18" t="s">
        <v>253</v>
      </c>
    </row>
    <row r="19" spans="11:11" x14ac:dyDescent="0.25">
      <c r="K19" t="s">
        <v>254</v>
      </c>
    </row>
    <row r="20" spans="11:11" x14ac:dyDescent="0.25">
      <c r="K20" t="s">
        <v>255</v>
      </c>
    </row>
    <row r="21" spans="11:11" x14ac:dyDescent="0.25">
      <c r="K21" t="s">
        <v>256</v>
      </c>
    </row>
    <row r="22" spans="11:11" x14ac:dyDescent="0.25">
      <c r="K22" t="s">
        <v>257</v>
      </c>
    </row>
    <row r="23" spans="11:11" x14ac:dyDescent="0.25">
      <c r="K23" t="s">
        <v>258</v>
      </c>
    </row>
    <row r="24" spans="11:11" x14ac:dyDescent="0.25">
      <c r="K24" t="s">
        <v>259</v>
      </c>
    </row>
    <row r="25" spans="11:11" x14ac:dyDescent="0.25">
      <c r="K25" t="s">
        <v>260</v>
      </c>
    </row>
    <row r="26" spans="11:11" x14ac:dyDescent="0.25">
      <c r="K26" t="s">
        <v>261</v>
      </c>
    </row>
    <row r="27" spans="11:11" x14ac:dyDescent="0.25">
      <c r="K27" t="s">
        <v>262</v>
      </c>
    </row>
    <row r="28" spans="11:11" x14ac:dyDescent="0.25">
      <c r="K28" t="s">
        <v>263</v>
      </c>
    </row>
    <row r="29" spans="11:11" x14ac:dyDescent="0.25">
      <c r="K29" t="s">
        <v>264</v>
      </c>
    </row>
    <row r="30" spans="11:11" x14ac:dyDescent="0.25">
      <c r="K30" t="s">
        <v>265</v>
      </c>
    </row>
    <row r="31" spans="11:11" x14ac:dyDescent="0.25">
      <c r="K31" t="s">
        <v>266</v>
      </c>
    </row>
    <row r="32" spans="11:11" x14ac:dyDescent="0.25">
      <c r="K32" t="s">
        <v>267</v>
      </c>
    </row>
    <row r="33" spans="11:11" x14ac:dyDescent="0.25">
      <c r="K33" t="s">
        <v>268</v>
      </c>
    </row>
    <row r="34" spans="11:11" x14ac:dyDescent="0.25">
      <c r="K34" t="s">
        <v>269</v>
      </c>
    </row>
    <row r="35" spans="11:11" x14ac:dyDescent="0.25">
      <c r="K35" t="s">
        <v>270</v>
      </c>
    </row>
    <row r="36" spans="11:11" x14ac:dyDescent="0.25">
      <c r="K36" t="s">
        <v>271</v>
      </c>
    </row>
    <row r="37" spans="11:11" x14ac:dyDescent="0.25">
      <c r="K37" t="s">
        <v>272</v>
      </c>
    </row>
    <row r="38" spans="11:11" x14ac:dyDescent="0.25">
      <c r="K38" t="s">
        <v>273</v>
      </c>
    </row>
    <row r="39" spans="11:11" x14ac:dyDescent="0.25">
      <c r="K39" t="s">
        <v>274</v>
      </c>
    </row>
    <row r="40" spans="11:11" x14ac:dyDescent="0.25">
      <c r="K40" t="s">
        <v>275</v>
      </c>
    </row>
    <row r="41" spans="11:11" x14ac:dyDescent="0.25">
      <c r="K41" t="s">
        <v>276</v>
      </c>
    </row>
    <row r="42" spans="11:11" x14ac:dyDescent="0.25">
      <c r="K42" t="s">
        <v>277</v>
      </c>
    </row>
    <row r="43" spans="11:11" x14ac:dyDescent="0.25">
      <c r="K43" t="s">
        <v>278</v>
      </c>
    </row>
    <row r="44" spans="11:11" x14ac:dyDescent="0.25">
      <c r="K44" t="s">
        <v>279</v>
      </c>
    </row>
    <row r="45" spans="11:11" x14ac:dyDescent="0.25">
      <c r="K45" t="s">
        <v>280</v>
      </c>
    </row>
    <row r="46" spans="11:11" x14ac:dyDescent="0.25">
      <c r="K46" t="s">
        <v>281</v>
      </c>
    </row>
    <row r="47" spans="11:11" x14ac:dyDescent="0.25">
      <c r="K47" t="s">
        <v>282</v>
      </c>
    </row>
    <row r="48" spans="11:11" x14ac:dyDescent="0.25">
      <c r="K48" t="s">
        <v>283</v>
      </c>
    </row>
    <row r="49" spans="11:11" x14ac:dyDescent="0.25">
      <c r="K49" t="s">
        <v>284</v>
      </c>
    </row>
    <row r="50" spans="11:11" x14ac:dyDescent="0.25">
      <c r="K50" t="s">
        <v>285</v>
      </c>
    </row>
    <row r="51" spans="11:11" x14ac:dyDescent="0.25">
      <c r="K51" t="s">
        <v>286</v>
      </c>
    </row>
    <row r="52" spans="11:11" x14ac:dyDescent="0.25">
      <c r="K52" t="s">
        <v>287</v>
      </c>
    </row>
    <row r="53" spans="11:11" x14ac:dyDescent="0.25">
      <c r="K53" t="s">
        <v>288</v>
      </c>
    </row>
    <row r="54" spans="11:11" x14ac:dyDescent="0.25">
      <c r="K54" t="s">
        <v>289</v>
      </c>
    </row>
    <row r="55" spans="11:11" x14ac:dyDescent="0.25">
      <c r="K55" t="s">
        <v>290</v>
      </c>
    </row>
    <row r="56" spans="11:11" x14ac:dyDescent="0.25">
      <c r="K56" t="s">
        <v>291</v>
      </c>
    </row>
    <row r="57" spans="11:11" x14ac:dyDescent="0.25">
      <c r="K57" t="s">
        <v>292</v>
      </c>
    </row>
    <row r="58" spans="11:11" x14ac:dyDescent="0.25">
      <c r="K58" t="s">
        <v>293</v>
      </c>
    </row>
    <row r="59" spans="11:11" x14ac:dyDescent="0.25">
      <c r="K59" t="s">
        <v>294</v>
      </c>
    </row>
    <row r="60" spans="11:11" x14ac:dyDescent="0.25">
      <c r="K60" t="s">
        <v>295</v>
      </c>
    </row>
    <row r="61" spans="11:11" x14ac:dyDescent="0.25">
      <c r="K61" t="s">
        <v>296</v>
      </c>
    </row>
    <row r="62" spans="11:11" x14ac:dyDescent="0.25">
      <c r="K62" t="s">
        <v>297</v>
      </c>
    </row>
    <row r="63" spans="11:11" x14ac:dyDescent="0.25">
      <c r="K63" t="s">
        <v>298</v>
      </c>
    </row>
    <row r="64" spans="11:11" x14ac:dyDescent="0.25">
      <c r="K64" t="s">
        <v>299</v>
      </c>
    </row>
    <row r="65" spans="11:11" x14ac:dyDescent="0.25">
      <c r="K65" t="s">
        <v>300</v>
      </c>
    </row>
    <row r="66" spans="11:11" x14ac:dyDescent="0.25">
      <c r="K66" t="s">
        <v>301</v>
      </c>
    </row>
    <row r="67" spans="11:11" x14ac:dyDescent="0.25">
      <c r="K67" t="s">
        <v>302</v>
      </c>
    </row>
    <row r="68" spans="11:11" x14ac:dyDescent="0.25">
      <c r="K68" t="s">
        <v>303</v>
      </c>
    </row>
    <row r="69" spans="11:11" x14ac:dyDescent="0.25">
      <c r="K69" t="s">
        <v>304</v>
      </c>
    </row>
    <row r="70" spans="11:11" x14ac:dyDescent="0.25">
      <c r="K70" t="s">
        <v>305</v>
      </c>
    </row>
    <row r="71" spans="11:11" x14ac:dyDescent="0.25">
      <c r="K71" t="s">
        <v>306</v>
      </c>
    </row>
    <row r="72" spans="11:11" x14ac:dyDescent="0.25">
      <c r="K72" t="s">
        <v>307</v>
      </c>
    </row>
    <row r="73" spans="11:11" x14ac:dyDescent="0.25">
      <c r="K73" t="s">
        <v>308</v>
      </c>
    </row>
    <row r="74" spans="11:11" x14ac:dyDescent="0.25">
      <c r="K74" t="s">
        <v>309</v>
      </c>
    </row>
    <row r="75" spans="11:11" x14ac:dyDescent="0.25">
      <c r="K75" t="s">
        <v>310</v>
      </c>
    </row>
    <row r="76" spans="11:11" x14ac:dyDescent="0.25">
      <c r="K76" t="s">
        <v>311</v>
      </c>
    </row>
    <row r="77" spans="11:11" x14ac:dyDescent="0.25">
      <c r="K77" t="s">
        <v>312</v>
      </c>
    </row>
    <row r="78" spans="11:11" x14ac:dyDescent="0.25">
      <c r="K78" t="s">
        <v>313</v>
      </c>
    </row>
    <row r="79" spans="11:11" x14ac:dyDescent="0.25">
      <c r="K79" t="s">
        <v>314</v>
      </c>
    </row>
    <row r="80" spans="11:11" x14ac:dyDescent="0.25">
      <c r="K80" t="s">
        <v>315</v>
      </c>
    </row>
    <row r="81" spans="11:11" x14ac:dyDescent="0.25">
      <c r="K81" t="s">
        <v>316</v>
      </c>
    </row>
    <row r="82" spans="11:11" x14ac:dyDescent="0.25">
      <c r="K82" t="s">
        <v>317</v>
      </c>
    </row>
    <row r="83" spans="11:11" x14ac:dyDescent="0.25">
      <c r="K83" t="s">
        <v>318</v>
      </c>
    </row>
    <row r="84" spans="11:11" x14ac:dyDescent="0.25">
      <c r="K84" t="s">
        <v>319</v>
      </c>
    </row>
    <row r="85" spans="11:11" x14ac:dyDescent="0.25">
      <c r="K85" t="s">
        <v>320</v>
      </c>
    </row>
    <row r="86" spans="11:11" x14ac:dyDescent="0.25">
      <c r="K86" t="s">
        <v>321</v>
      </c>
    </row>
    <row r="87" spans="11:11" x14ac:dyDescent="0.25">
      <c r="K87" t="s">
        <v>322</v>
      </c>
    </row>
    <row r="88" spans="11:11" x14ac:dyDescent="0.25">
      <c r="K88" t="s">
        <v>323</v>
      </c>
    </row>
    <row r="89" spans="11:11" x14ac:dyDescent="0.25">
      <c r="K89" t="s">
        <v>324</v>
      </c>
    </row>
    <row r="90" spans="11:11" x14ac:dyDescent="0.25">
      <c r="K90" t="s">
        <v>325</v>
      </c>
    </row>
    <row r="91" spans="11:11" x14ac:dyDescent="0.25">
      <c r="K91" t="s">
        <v>326</v>
      </c>
    </row>
    <row r="92" spans="11:11" x14ac:dyDescent="0.25">
      <c r="K92" t="s">
        <v>327</v>
      </c>
    </row>
    <row r="93" spans="11:11" x14ac:dyDescent="0.25">
      <c r="K93" t="s">
        <v>328</v>
      </c>
    </row>
    <row r="94" spans="11:11" x14ac:dyDescent="0.25">
      <c r="K94" t="s">
        <v>329</v>
      </c>
    </row>
    <row r="95" spans="11:11" x14ac:dyDescent="0.25">
      <c r="K95" t="s">
        <v>330</v>
      </c>
    </row>
    <row r="96" spans="11:11" x14ac:dyDescent="0.25">
      <c r="K96" t="s">
        <v>331</v>
      </c>
    </row>
    <row r="97" spans="11:11" x14ac:dyDescent="0.25">
      <c r="K97" t="s">
        <v>332</v>
      </c>
    </row>
    <row r="98" spans="11:11" x14ac:dyDescent="0.25">
      <c r="K98" t="s">
        <v>333</v>
      </c>
    </row>
    <row r="99" spans="11:11" x14ac:dyDescent="0.25">
      <c r="K99" t="s">
        <v>334</v>
      </c>
    </row>
    <row r="100" spans="11:11" x14ac:dyDescent="0.25">
      <c r="K100" t="s">
        <v>335</v>
      </c>
    </row>
    <row r="101" spans="11:11" x14ac:dyDescent="0.25">
      <c r="K101" t="s">
        <v>336</v>
      </c>
    </row>
    <row r="102" spans="11:11" x14ac:dyDescent="0.25">
      <c r="K102" t="s">
        <v>337</v>
      </c>
    </row>
    <row r="103" spans="11:11" x14ac:dyDescent="0.25">
      <c r="K103" t="s">
        <v>338</v>
      </c>
    </row>
    <row r="104" spans="11:11" x14ac:dyDescent="0.25">
      <c r="K104" t="s">
        <v>339</v>
      </c>
    </row>
    <row r="105" spans="11:11" x14ac:dyDescent="0.25">
      <c r="K105" t="s">
        <v>340</v>
      </c>
    </row>
    <row r="106" spans="11:11" x14ac:dyDescent="0.25">
      <c r="K106" t="s">
        <v>341</v>
      </c>
    </row>
    <row r="107" spans="11:11" x14ac:dyDescent="0.25">
      <c r="K107" t="s">
        <v>342</v>
      </c>
    </row>
    <row r="108" spans="11:11" x14ac:dyDescent="0.25">
      <c r="K108" t="s">
        <v>343</v>
      </c>
    </row>
    <row r="109" spans="11:11" x14ac:dyDescent="0.25">
      <c r="K109" t="s">
        <v>344</v>
      </c>
    </row>
  </sheetData>
  <pageMargins left="0.7" right="0.7" top="0.75" bottom="0.75" header="0.3" footer="0.3"/>
  <headerFooter>
    <oddHeader>&amp;C&amp;"Arial Black"&amp;11&amp;KFF0000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e8f110-005f-4b50-b9c6-b038b6e960ae" xsi:nil="true"/>
    <lcf76f155ced4ddcb4097134ff3c332f xmlns="2516d2b2-6ede-4906-98b6-22976cb99c0c">
      <Terms xmlns="http://schemas.microsoft.com/office/infopath/2007/PartnerControls"/>
    </lcf76f155ced4ddcb4097134ff3c332f>
    <SharedWithUsers xmlns="9ae8f110-005f-4b50-b9c6-b038b6e960ae">
      <UserInfo>
        <DisplayName>Garry J Dillon (DJCS)</DisplayName>
        <AccountId>11</AccountId>
        <AccountType/>
      </UserInfo>
      <UserInfo>
        <DisplayName>SharingLinks.8ad4e5fd-628c-485c-b681-f670d8e16c19.Flexible.d8737a7c-5be9-4a4d-8857-2d6fcdfd26f6</DisplayName>
        <AccountId>453</AccountId>
        <AccountType/>
      </UserInfo>
      <UserInfo>
        <DisplayName>DJCS-SCB-JUSTICE WEBSITE (DJCS)</DisplayName>
        <AccountId>419</AccountId>
        <AccountType/>
      </UserInfo>
      <UserInfo>
        <DisplayName>Danijela Spoljaric (DJCS)</DisplayName>
        <AccountId>30</AccountId>
        <AccountType/>
      </UserInfo>
    </SharedWithUsers>
    <Approvalstatus xmlns="2516d2b2-6ede-4906-98b6-22976cb99c0c" xsi:nil="true"/>
    <Description xmlns="2516d2b2-6ede-4906-98b6-22976cb99c0c" xsi:nil="true"/>
    <_Flow_SignoffStatus xmlns="2516d2b2-6ede-4906-98b6-22976cb99c0c" xsi:nil="true"/>
    <Approvalstatus0 xmlns="2516d2b2-6ede-4906-98b6-22976cb99c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6829A6803B9F4DB3884297C8F3DFC7" ma:contentTypeVersion="25" ma:contentTypeDescription="Create a new document." ma:contentTypeScope="" ma:versionID="4a335935a63c7261b5f06d93d80df641">
  <xsd:schema xmlns:xsd="http://www.w3.org/2001/XMLSchema" xmlns:xs="http://www.w3.org/2001/XMLSchema" xmlns:p="http://schemas.microsoft.com/office/2006/metadata/properties" xmlns:ns2="2516d2b2-6ede-4906-98b6-22976cb99c0c" xmlns:ns3="9ae8f110-005f-4b50-b9c6-b038b6e960ae" targetNamespace="http://schemas.microsoft.com/office/2006/metadata/properties" ma:root="true" ma:fieldsID="ba86b8ac124cff75d6615b4b01620a48" ns2:_="" ns3:_="">
    <xsd:import namespace="2516d2b2-6ede-4906-98b6-22976cb99c0c"/>
    <xsd:import namespace="9ae8f110-005f-4b50-b9c6-b038b6e960ae"/>
    <xsd:element name="properties">
      <xsd:complexType>
        <xsd:sequence>
          <xsd:element name="documentManagement">
            <xsd:complexType>
              <xsd:all>
                <xsd:element ref="ns2:_Flow_SignoffStatus"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Description" minOccurs="0"/>
                <xsd:element ref="ns2:MediaServiceObjectDetectorVersions" minOccurs="0"/>
                <xsd:element ref="ns3:_dlc_DocId" minOccurs="0"/>
                <xsd:element ref="ns3:_dlc_DocIdUrl" minOccurs="0"/>
                <xsd:element ref="ns3:_dlc_DocIdPersistId" minOccurs="0"/>
                <xsd:element ref="ns2:Approvalstatus" minOccurs="0"/>
                <xsd:element ref="ns2:Approvalstatus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6d2b2-6ede-4906-98b6-22976cb99c0c" elementFormDefault="qualified">
    <xsd:import namespace="http://schemas.microsoft.com/office/2006/documentManagement/types"/>
    <xsd:import namespace="http://schemas.microsoft.com/office/infopath/2007/PartnerControls"/>
    <xsd:element name="_Flow_SignoffStatus" ma:index="1"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Location" ma:index="21" nillable="true" ma:displayName="Location" ma:hidden="true" ma:indexed="true" ma:internalName="MediaServiceLocation" ma:readOnly="true">
      <xsd:simpleType>
        <xsd:restriction base="dms:Text"/>
      </xsd:simpleType>
    </xsd:element>
    <xsd:element name="Description" ma:index="22" nillable="true" ma:displayName="Description" ma:format="Dropdown" ma:internalName="Description">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pprovalstatus" ma:index="27" nillable="true" ma:displayName="Approval status " ma:format="RadioButtons" ma:internalName="Approvalstatus">
      <xsd:simpleType>
        <xsd:restriction base="dms:Choice">
          <xsd:enumeration value="Not approved"/>
          <xsd:enumeration value="Approved"/>
        </xsd:restriction>
      </xsd:simpleType>
    </xsd:element>
    <xsd:element name="Approvalstatus0" ma:index="28" nillable="true" ma:displayName="Approval status" ma:format="Dropdown" ma:internalName="Approvalstatus0">
      <xsd:simpleType>
        <xsd:restriction base="dms:Choice">
          <xsd:enumeration value="Not Approved"/>
          <xsd:enumeration value="Approved"/>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e8f110-005f-4b50-b9c6-b038b6e960ae"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e05b2f6f-99fb-403d-b7f3-d7a195daa47f}" ma:internalName="TaxCatchAll" ma:readOnly="false" ma:showField="CatchAllData" ma:web="9ae8f110-005f-4b50-b9c6-b038b6e960ae">
      <xsd:complexType>
        <xsd:complexContent>
          <xsd:extension base="dms:MultiChoiceLookup">
            <xsd:sequence>
              <xsd:element name="Value" type="dms:Lookup" maxOccurs="unbounded" minOccurs="0" nillable="true"/>
            </xsd:sequence>
          </xsd:extension>
        </xsd:complexContent>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DF32EC-5B27-4EB3-83AE-76EAB10E4042}">
  <ds:schemaRefs>
    <ds:schemaRef ds:uri="http://schemas.microsoft.com/office/2006/metadata/properties"/>
    <ds:schemaRef ds:uri="http://schemas.microsoft.com/office/infopath/2007/PartnerControls"/>
    <ds:schemaRef ds:uri="9ae8f110-005f-4b50-b9c6-b038b6e960ae"/>
    <ds:schemaRef ds:uri="2516d2b2-6ede-4906-98b6-22976cb99c0c"/>
  </ds:schemaRefs>
</ds:datastoreItem>
</file>

<file path=customXml/itemProps2.xml><?xml version="1.0" encoding="utf-8"?>
<ds:datastoreItem xmlns:ds="http://schemas.openxmlformats.org/officeDocument/2006/customXml" ds:itemID="{89C1018C-59DF-49B7-ADF8-43A68EB96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6d2b2-6ede-4906-98b6-22976cb99c0c"/>
    <ds:schemaRef ds:uri="9ae8f110-005f-4b50-b9c6-b038b6e96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410E60-54BC-47D7-B544-710707A206C7}">
  <ds:schemaRefs>
    <ds:schemaRef ds:uri="http://schemas.microsoft.com/sharepoint/events"/>
  </ds:schemaRefs>
</ds:datastoreItem>
</file>

<file path=customXml/itemProps4.xml><?xml version="1.0" encoding="utf-8"?>
<ds:datastoreItem xmlns:ds="http://schemas.openxmlformats.org/officeDocument/2006/customXml" ds:itemID="{BBA07133-3CA7-4B3A-BF5D-6EA81B58AD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RTO approval process</vt:lpstr>
      <vt:lpstr>In-person RSA content checklist</vt:lpstr>
      <vt:lpstr>In-person assessment checklist</vt:lpstr>
      <vt:lpstr>Online RSA content checklist</vt:lpstr>
      <vt:lpstr>Online assessment checklist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D Earnshaw (DJCS)</dc:creator>
  <cp:keywords/>
  <dc:description/>
  <cp:lastModifiedBy>Danijela Spoljaric (DJCS)</cp:lastModifiedBy>
  <cp:revision/>
  <dcterms:created xsi:type="dcterms:W3CDTF">2023-09-06T23:15:17Z</dcterms:created>
  <dcterms:modified xsi:type="dcterms:W3CDTF">2024-08-06T06:48:41Z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0x0101001B6829A6803B9F4DB3884297C8F3DFC7</vt:lpwstr>
  </property>
  <property fmtid="{D5CDD505-2E9C-101B-9397-08002B2CF9AE}" pid="3" name="MSIP_Label_40d8a7f5-fcaf-4d65-a47d-7b48b6f4c7a6_Enabled">
    <vt:lpwstr>true</vt:lpwstr>
  </property>
  <property fmtid="{D5CDD505-2E9C-101B-9397-08002B2CF9AE}" pid="4" name="MSIP_Label_40d8a7f5-fcaf-4d65-a47d-7b48b6f4c7a6_SetDate">
    <vt:lpwstr>2023-12-29T09:00:41Z</vt:lpwstr>
  </property>
  <property fmtid="{D5CDD505-2E9C-101B-9397-08002B2CF9AE}" pid="5" name="MSIP_Label_40d8a7f5-fcaf-4d65-a47d-7b48b6f4c7a6_Method">
    <vt:lpwstr>Privileged</vt:lpwstr>
  </property>
  <property fmtid="{D5CDD505-2E9C-101B-9397-08002B2CF9AE}" pid="6" name="MSIP_Label_40d8a7f5-fcaf-4d65-a47d-7b48b6f4c7a6_Name">
    <vt:lpwstr>OFFICIAL (DJCS)</vt:lpwstr>
  </property>
  <property fmtid="{D5CDD505-2E9C-101B-9397-08002B2CF9AE}" pid="7" name="MSIP_Label_40d8a7f5-fcaf-4d65-a47d-7b48b6f4c7a6_SiteId">
    <vt:lpwstr>722ea0be-3e1c-4b11-ad6f-9401d6856e24</vt:lpwstr>
  </property>
  <property fmtid="{D5CDD505-2E9C-101B-9397-08002B2CF9AE}" pid="8" name="MSIP_Label_40d8a7f5-fcaf-4d65-a47d-7b48b6f4c7a6_ActionId">
    <vt:lpwstr>7bcae45e-f1f3-4f5f-bd24-9c45cd98b6bf</vt:lpwstr>
  </property>
  <property fmtid="{D5CDD505-2E9C-101B-9397-08002B2CF9AE}" pid="9" name="MSIP_Label_40d8a7f5-fcaf-4d65-a47d-7b48b6f4c7a6_ContentBits">
    <vt:lpwstr>1</vt:lpwstr>
  </property>
  <property fmtid="{D5CDD505-2E9C-101B-9397-08002B2CF9AE}" pid="10" name="MediaServiceImageTags">
    <vt:lpwstr/>
  </property>
</Properties>
</file>