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mc:AlternateContent xmlns:mc="http://schemas.openxmlformats.org/markup-compatibility/2006">
    <mc:Choice Requires="x15">
      <x15ac:absPath xmlns:x15ac="http://schemas.microsoft.com/office/spreadsheetml/2010/11/ac" url="C:\Users\vid68yn\sii\CSL\"/>
    </mc:Choice>
  </mc:AlternateContent>
  <xr:revisionPtr revIDLastSave="3" documentId="13_ncr:1_{11712357-E16A-4092-A019-67BD269696E8}" xr6:coauthVersionLast="47" xr6:coauthVersionMax="47" xr10:uidLastSave="{6BAC60F3-86C8-494D-A67C-26BFDAC6ED0C}"/>
  <bookViews>
    <workbookView xWindow="22932" yWindow="-108" windowWidth="23256" windowHeight="12720" xr2:uid="{00000000-000D-0000-FFFF-FFFF00000000}"/>
  </bookViews>
  <sheets>
    <sheet name="APR - JUN 2024" sheetId="1" r:id="rId1"/>
  </sheets>
  <definedNames>
    <definedName name="_xlnm.Print_Area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<sst xmlns="http://schemas.openxmlformats.org/spreadsheetml/2006/main" count="33" uniqueCount="33">
  <si>
    <t>Top 20 cameras – red-light offence (intersections)</t>
  </si>
  <si>
    <t>Q4 (April to June 2024)</t>
  </si>
  <si>
    <t>Camera site</t>
  </si>
  <si>
    <t>Number of infringements</t>
  </si>
  <si>
    <t>At the intersection of Flinders Street and William Street, Melbourne - Lane 1, 2, 3</t>
  </si>
  <si>
    <t>At the intersection of Cemetery Road West and Royal Parade, Parkville - Lane 3, 4</t>
  </si>
  <si>
    <t>At the intersection of Peel Street and Victoria Street, West Melbourne - Lane 1, 2, 3</t>
  </si>
  <si>
    <t>At the intersection of Police Road and Princes Highway, Springvale - Lane 1,2,3</t>
  </si>
  <si>
    <t>At the intersection of Dandenong Road and Warrigal Road, Malvern East - Lane 4, 5, 6</t>
  </si>
  <si>
    <t>At the intersection of Princes Highway and Springvale Road, Mulgrave - Lane 1,2,3</t>
  </si>
  <si>
    <t>At the intersection of Munro Street and Sydney Road, Coburg - Lane 1, 2, 3</t>
  </si>
  <si>
    <t>At the intersection of Hoddle Street and Victoria Street, Abbotsford - Lane 3, 4, 5, 6</t>
  </si>
  <si>
    <t>At the intersection of Epsom Road and Smithfield Road, Kensington - Lane 1, 2, 3</t>
  </si>
  <si>
    <t>At the intersection of Nepean Highway and Karen Street, Highett - Lane 3, 4, 5</t>
  </si>
  <si>
    <t>At the intersection of Keilor Park driver and Calder Freeway On-ramp, Keilor Park - Lane 1,2,3,4</t>
  </si>
  <si>
    <t>At the intersection of Springvale Road and Princes Highway, Mulgrave - Lane 4,5</t>
  </si>
  <si>
    <t>At the intersection of Springvale Road and Lower Dandenong Road, Braeside - Lane 4, 5, 6</t>
  </si>
  <si>
    <t>At the intersection of Mahoneys Road and High Street, Thomastown - Lane 4, 5</t>
  </si>
  <si>
    <t>At the intersection of Melton Highway and The Parks, Hillside - Lane 1,2,3</t>
  </si>
  <si>
    <t>At the intersection of Keilor Park driver and Old Calder Highway, Keilor East - Lane 1,2,3,4</t>
  </si>
  <si>
    <t>At the intersection of Dandenong Road and Orrong Road, Caulfield North - Lane 3, 4, 5</t>
  </si>
  <si>
    <t>At the intersection of Sydney Road and Barry Road, Campbellfield - Lane 4, 5</t>
  </si>
  <si>
    <t>At the intersection of Princes Highway(Dandenong Road) and Westall Road, Clayton - Lane 4,5,6</t>
  </si>
  <si>
    <t xml:space="preserve"> </t>
  </si>
  <si>
    <t>At the intersection of Bell Street and St Georges Road, Preston - Lane 1, 2, 3, 4</t>
  </si>
  <si>
    <t>Total infringements issued for Top 20 red-light offence (April to June 2024)</t>
  </si>
  <si>
    <t>Infringements are recorded at the offence date.</t>
  </si>
  <si>
    <t>The data covers fixed intersection road safety camera networks only.</t>
  </si>
  <si>
    <t>The data is based on the number of infringements issued by each camera.</t>
  </si>
  <si>
    <t>Cameras may cover more than one lane as indicated.</t>
  </si>
  <si>
    <t>The data includes infringements issued for red-light offences only.</t>
  </si>
  <si>
    <t>Camera site descriptions may vary over time due to equipment upgrades and repositioning on different points of the intersection, as well as suburb boundary changes.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</si>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</sst>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sz val="10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" fillId="0" borderId="0">
      <alignment vertical="top"/>
    </xf>
  </cellStyleXfs>
  <cellXfs count="19">
    <xf numFmtId="0" fontId="0" fillId="0" borderId="0" xfId="0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</cellXfs>
  <cellStyles count="2">
    <cellStyle name="Normal" xfId="0" builtinId="0"/>
    <cellStyle name="Style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62"/>
  <sheetViews>
    <sheetView showGridLines="0" tabSelected="1" zoomScale="85" zoomScaleNormal="85" workbookViewId="0">
      <selection activeCell="B23" sqref="B23"/>
    </sheetView>
  </sheetViews>
  <sheetFormatPr defaultRowHeight="13.15"/>
  <cols>
    <col min="1" max="1" width="4.7109375" customWidth="1"/>
    <col min="2" max="2" width="120.28515625" bestFit="1" customWidth="1"/>
    <col min="3" max="3" width="18.42578125" customWidth="1"/>
  </cols>
  <sheetData>
    <row r="2" spans="2:5" s="1" customFormat="1" ht="42" customHeight="1">
      <c r="B2" s="16" t="s">
        <v>0</v>
      </c>
      <c r="C2" s="16"/>
    </row>
    <row r="3" spans="2:5" s="1" customFormat="1" ht="12.75" customHeight="1">
      <c r="B3" s="2"/>
      <c r="C3" s="2"/>
    </row>
    <row r="4" spans="2:5" s="1" customFormat="1" ht="20.100000000000001" customHeight="1">
      <c r="B4" s="18" t="s">
        <v>1</v>
      </c>
      <c r="C4" s="18"/>
    </row>
    <row r="5" spans="2:5" s="1" customFormat="1" ht="20.100000000000001" customHeight="1" thickBot="1">
      <c r="B5" s="3"/>
      <c r="C5" s="3"/>
    </row>
    <row r="6" spans="2:5" s="1" customFormat="1" ht="31.9" thickBot="1">
      <c r="B6" s="9" t="s">
        <v>2</v>
      </c>
      <c r="C6" s="10" t="s">
        <v>3</v>
      </c>
    </row>
    <row r="7" spans="2:5" s="1" customFormat="1" ht="20.25" customHeight="1">
      <c r="B7" s="11" t="s">
        <v>4</v>
      </c>
      <c r="C7" s="12">
        <v>1907</v>
      </c>
    </row>
    <row r="8" spans="2:5" ht="20.25" customHeight="1">
      <c r="B8" s="4" t="s">
        <v>5</v>
      </c>
      <c r="C8" s="5">
        <v>1490</v>
      </c>
      <c r="D8" s="1"/>
      <c r="E8" s="1"/>
    </row>
    <row r="9" spans="2:5" ht="20.25" customHeight="1">
      <c r="B9" s="4" t="s">
        <v>6</v>
      </c>
      <c r="C9" s="5">
        <v>1374</v>
      </c>
      <c r="D9" s="1"/>
      <c r="E9" s="1"/>
    </row>
    <row r="10" spans="2:5" ht="20.25" customHeight="1">
      <c r="B10" s="4" t="s">
        <v>7</v>
      </c>
      <c r="C10" s="5">
        <v>1326</v>
      </c>
      <c r="D10" s="1"/>
      <c r="E10" s="1"/>
    </row>
    <row r="11" spans="2:5" ht="20.25" customHeight="1">
      <c r="B11" s="4" t="s">
        <v>8</v>
      </c>
      <c r="C11" s="5">
        <v>1142</v>
      </c>
      <c r="D11" s="1"/>
      <c r="E11" s="1"/>
    </row>
    <row r="12" spans="2:5" ht="20.25" customHeight="1">
      <c r="B12" s="4" t="s">
        <v>9</v>
      </c>
      <c r="C12" s="5">
        <v>1042</v>
      </c>
      <c r="D12" s="1"/>
      <c r="E12" s="1"/>
    </row>
    <row r="13" spans="2:5" ht="20.25" customHeight="1">
      <c r="B13" s="4" t="s">
        <v>10</v>
      </c>
      <c r="C13" s="5">
        <v>899</v>
      </c>
      <c r="D13" s="1"/>
      <c r="E13" s="1"/>
    </row>
    <row r="14" spans="2:5" ht="20.25" customHeight="1">
      <c r="B14" s="4" t="s">
        <v>11</v>
      </c>
      <c r="C14" s="5">
        <v>862</v>
      </c>
      <c r="D14" s="1"/>
      <c r="E14" s="1"/>
    </row>
    <row r="15" spans="2:5" ht="20.25" customHeight="1">
      <c r="B15" s="4" t="s">
        <v>12</v>
      </c>
      <c r="C15" s="5">
        <v>766</v>
      </c>
      <c r="D15" s="1"/>
      <c r="E15" s="1"/>
    </row>
    <row r="16" spans="2:5" ht="18.600000000000001" customHeight="1">
      <c r="B16" s="4" t="s">
        <v>13</v>
      </c>
      <c r="C16" s="5">
        <v>763</v>
      </c>
      <c r="D16" s="1"/>
      <c r="E16" s="1"/>
    </row>
    <row r="17" spans="2:5" ht="20.25" customHeight="1">
      <c r="B17" s="4" t="s">
        <v>14</v>
      </c>
      <c r="C17" s="5">
        <v>682</v>
      </c>
      <c r="D17" s="1"/>
      <c r="E17" s="1"/>
    </row>
    <row r="18" spans="2:5" ht="20.25" customHeight="1">
      <c r="B18" s="4" t="s">
        <v>15</v>
      </c>
      <c r="C18" s="5">
        <v>646</v>
      </c>
      <c r="E18" s="1"/>
    </row>
    <row r="19" spans="2:5" ht="20.25" customHeight="1">
      <c r="B19" s="4" t="s">
        <v>16</v>
      </c>
      <c r="C19" s="5">
        <v>644</v>
      </c>
      <c r="E19" s="1"/>
    </row>
    <row r="20" spans="2:5" ht="20.25" customHeight="1">
      <c r="B20" s="4" t="s">
        <v>17</v>
      </c>
      <c r="C20" s="5">
        <v>582</v>
      </c>
      <c r="E20" s="1"/>
    </row>
    <row r="21" spans="2:5" ht="20.25" customHeight="1">
      <c r="B21" s="4" t="s">
        <v>18</v>
      </c>
      <c r="C21" s="5">
        <v>567</v>
      </c>
      <c r="E21" s="1"/>
    </row>
    <row r="22" spans="2:5" ht="19.899999999999999" customHeight="1">
      <c r="B22" s="4" t="s">
        <v>19</v>
      </c>
      <c r="C22" s="5">
        <v>567</v>
      </c>
      <c r="E22" s="1"/>
    </row>
    <row r="23" spans="2:5" ht="20.25" customHeight="1">
      <c r="B23" s="4" t="s">
        <v>20</v>
      </c>
      <c r="C23" s="5">
        <v>530</v>
      </c>
      <c r="E23" s="1"/>
    </row>
    <row r="24" spans="2:5" ht="20.25" customHeight="1">
      <c r="B24" s="13" t="s">
        <v>21</v>
      </c>
      <c r="C24" s="5">
        <v>510</v>
      </c>
      <c r="E24" s="1"/>
    </row>
    <row r="25" spans="2:5" ht="22.5" customHeight="1">
      <c r="B25" s="4" t="s">
        <v>22</v>
      </c>
      <c r="C25" s="5">
        <v>500</v>
      </c>
      <c r="D25" t="s">
        <v>23</v>
      </c>
      <c r="E25" s="1"/>
    </row>
    <row r="26" spans="2:5" ht="20.25" customHeight="1">
      <c r="B26" s="14" t="s">
        <v>24</v>
      </c>
      <c r="C26" s="15">
        <v>459</v>
      </c>
      <c r="E26" s="1"/>
    </row>
    <row r="27" spans="2:5" ht="26.25" customHeight="1" thickBot="1">
      <c r="B27" s="6" t="s">
        <v>25</v>
      </c>
      <c r="C27" s="7">
        <f>SUM(C7:C26)</f>
        <v>17258</v>
      </c>
    </row>
    <row r="28" spans="2:5" ht="20.100000000000001" customHeight="1">
      <c r="B28" s="17"/>
      <c r="C28" s="17"/>
    </row>
    <row r="29" spans="2:5" ht="20.100000000000001" customHeight="1">
      <c r="B29" s="8" t="s">
        <v>26</v>
      </c>
      <c r="C29" s="8"/>
    </row>
    <row r="30" spans="2:5" ht="20.100000000000001" customHeight="1">
      <c r="B30" s="8" t="s">
        <v>27</v>
      </c>
      <c r="C30" s="8"/>
    </row>
    <row r="31" spans="2:5" ht="20.100000000000001" customHeight="1">
      <c r="B31" s="8" t="s">
        <v>28</v>
      </c>
      <c r="C31" s="8"/>
    </row>
    <row r="32" spans="2:5" ht="20.100000000000001" customHeight="1">
      <c r="B32" s="8" t="s">
        <v>29</v>
      </c>
      <c r="C32" s="8"/>
    </row>
    <row r="33" spans="2:3" ht="20.100000000000001" customHeight="1">
      <c r="B33" s="8" t="s">
        <v>30</v>
      </c>
      <c r="C33" s="8"/>
    </row>
    <row r="34" spans="2:3" ht="29.25" customHeight="1">
      <c r="B34" s="8" t="s">
        <v>31</v>
      </c>
      <c r="C34" s="8"/>
    </row>
    <row r="35" spans="2:3" ht="23.25" customHeight="1">
      <c r="B35" s="8" t="s">
        <v>32</v>
      </c>
      <c r="C35" s="8"/>
    </row>
    <row r="36" spans="2:3" ht="20.100000000000001" customHeight="1"/>
    <row r="37" spans="2:3" ht="20.100000000000001" customHeight="1"/>
    <row r="38" spans="2:3" ht="20.100000000000001" customHeight="1"/>
    <row r="39" spans="2:3" ht="20.100000000000001" customHeight="1"/>
    <row r="40" spans="2:3" ht="20.100000000000001" customHeight="1"/>
    <row r="41" spans="2:3" ht="20.100000000000001" customHeight="1"/>
    <row r="42" spans="2:3" ht="20.100000000000001" customHeight="1"/>
    <row r="43" spans="2:3" ht="20.100000000000001" customHeight="1"/>
    <row r="44" spans="2:3" ht="20.100000000000001" customHeight="1"/>
    <row r="45" spans="2:3" ht="20.100000000000001" customHeight="1"/>
    <row r="46" spans="2:3" ht="20.100000000000001" customHeight="1"/>
    <row r="47" spans="2:3" ht="20.100000000000001" customHeight="1"/>
    <row r="48" spans="2:3" ht="20.100000000000001" customHeight="1"/>
    <row r="49" ht="20.100000000000001" customHeight="1"/>
    <row r="50" ht="20.100000000000001" customHeight="1"/>
    <row r="51" ht="20.100000000000001" customHeight="1"/>
    <row r="52" ht="19.5" customHeight="1"/>
    <row r="53" ht="20.100000000000001" customHeight="1"/>
    <row r="54" ht="20.100000000000001" customHeight="1"/>
    <row r="55" ht="26.25" customHeight="1"/>
    <row r="57" ht="12.75" customHeight="1"/>
    <row r="58" ht="12.75" customHeight="1"/>
    <row r="59" ht="12.75" customHeight="1"/>
    <row r="60" ht="12.75" customHeight="1"/>
    <row r="62" ht="14.25" customHeight="1"/>
  </sheetData>
  <mergeCells count="3">
    <mergeCell ref="B2:C2"/>
    <mergeCell ref="B28:C28"/>
    <mergeCell ref="B4:C4"/>
  </mergeCells>
  <phoneticPr fontId="2" type="noConversion"/>
  <pageMargins left="0.75" right="0.75" top="1" bottom="1" header="0.5" footer="0.5"/>
  <pageSetup paperSize="9"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1348a81-6b8e-49c4-9aaf-bd081b06f438" xsi:nil="true"/>
    <lcf76f155ced4ddcb4097134ff3c332f xmlns="ecea95cd-815e-4715-ba3a-032cbc70265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528D6DE-2944-454A-81AC-CFB9F3C479DB}"/>
</file>

<file path=customXml/itemProps2.xml><?xml version="1.0" encoding="utf-8"?>
<ds:datastoreItem xmlns:ds="http://schemas.openxmlformats.org/officeDocument/2006/customXml" ds:itemID="{A9305D9A-C74E-4E5D-A6F5-4AAC50FB6A3F}"/>
</file>

<file path=customXml/itemProps3.xml><?xml version="1.0" encoding="utf-8"?>
<ds:datastoreItem xmlns:ds="http://schemas.openxmlformats.org/officeDocument/2006/customXml" ds:itemID="{4201FA97-F8B8-48A0-9CF2-748672340BEA}"/>
</file>

<file path=customXml/itemProps4.xml><?xml version="1.0" encoding="utf-8"?>
<ds:datastoreItem xmlns:ds="http://schemas.openxmlformats.org/officeDocument/2006/customXml" ds:itemID="{940B1E89-39B6-461F-9C97-235165241C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Dept. of Justice Victoria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Top 20 cameras - red-light offences, April-June 2011</dc:title>
  <dc:subject/>
  <dc:creator>Department of Justice Victoria</dc:creator>
  <cp:keywords>top 20 cameras, Victoria, red light cameras, redlight, red light, red light offence, fines, infringements, April, June, 2011</cp:keywords>
  <dc:description/>
  <cp:lastModifiedBy>Liz C Van Dort (DJCS)</cp:lastModifiedBy>
  <cp:revision/>
  <dcterms:created xsi:type="dcterms:W3CDTF">2011-08-15T05:51:54Z</dcterms:created>
  <dcterms:modified xsi:type="dcterms:W3CDTF">2024-09-03T01:31:59Z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0x0101006D248A0E78E0464C9EBB6CFD877FE66A</vt:lpwstr>
  </property>
  <property fmtid="{D5CDD505-2E9C-101B-9397-08002B2CF9AE}" pid="4" name="_dlc_DocIdItemGuid">
    <vt:lpwstr>d3f8f20b-ef64-4c7e-9f58-06462192590b</vt:lpwstr>
  </property>
</Properties>
</file>